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tabRatio="853" activeTab="0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0">'Scheda A'!$A$1:$E$28</definedName>
    <definedName name="_xlnm.Print_Area" localSheetId="1">'Scheda B'!$A$1:$S$65</definedName>
    <definedName name="_xlnm.Print_Area" localSheetId="2">'Scheda C'!$A$1:$P$41</definedName>
    <definedName name="_xlnm.Print_Area" localSheetId="3">'Scheda D'!$A$1:$Y$81</definedName>
    <definedName name="_xlnm.Print_Area" localSheetId="4">'Scheda E'!$A$1:$N$30</definedName>
    <definedName name="_xlnm.Print_Area" localSheetId="5">'Scheda F'!$A$1:$F$19</definedName>
  </definedNames>
  <calcPr fullCalcOnLoad="1"/>
</workbook>
</file>

<file path=xl/sharedStrings.xml><?xml version="1.0" encoding="utf-8"?>
<sst xmlns="http://schemas.openxmlformats.org/spreadsheetml/2006/main" count="393" uniqueCount="230">
  <si>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</si>
  <si>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</si>
  <si>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</si>
  <si>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</si>
  <si>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</si>
  <si>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</si>
  <si>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</si>
  <si>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</si>
  <si>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Note</t>
  </si>
  <si>
    <t>Reg</t>
  </si>
  <si>
    <t>Prov</t>
  </si>
  <si>
    <t>Com</t>
  </si>
  <si>
    <t>Totale</t>
  </si>
  <si>
    <t>Importo</t>
  </si>
  <si>
    <t>Descrizione immobile</t>
  </si>
  <si>
    <t>Valore Stimato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</si>
  <si>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</si>
  <si>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</si>
  <si>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</si>
  <si>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</si>
  <si>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</si>
  <si>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</si>
  <si>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</si>
  <si>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</si>
  <si>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(....................)</t>
  </si>
  <si>
    <t>QUADRO DELLE RISORSE NECESSARIE ALLA REALIZZAZIONE DEL PROGRAMMA (1)</t>
  </si>
  <si>
    <t>Codice univoco immobile (1)</t>
  </si>
  <si>
    <t>si/no</t>
  </si>
  <si>
    <t>1. cessione della titolarità dell’opera ad altro ente pubblico</t>
  </si>
  <si>
    <t>3. vendita al mercato privato</t>
  </si>
  <si>
    <t>ELENCO DELLE OPERE INCOMPIUTE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</si>
  <si>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</si>
  <si>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</si>
  <si>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</si>
  <si>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</si>
  <si>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</si>
  <si>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</si>
  <si>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</si>
  <si>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</si>
  <si>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</si>
  <si>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</si>
  <si>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</si>
  <si>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</si>
  <si>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</si>
  <si>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</si>
  <si>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</si>
  <si>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</si>
  <si>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</si>
  <si>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</si>
  <si>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</si>
  <si>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</si>
  <si>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</si>
  <si>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cod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</si>
  <si>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</si>
  <si>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</si>
  <si>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</si>
  <si>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</si>
  <si>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Ereditato da precedente programma</t>
  </si>
  <si>
    <t>MIS - Miglioramento e incremento di servizio</t>
  </si>
  <si>
    <t>Tipo disponibilità se immobile derivante da Opera Incompiuta di cui si è dichiarata l'insussistenza dell'interesse</t>
  </si>
  <si>
    <t>Tabella E.2</t>
  </si>
  <si>
    <t>Tabella E.1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</si>
  <si>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</si>
  <si>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</si>
  <si>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</si>
  <si>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</si>
  <si>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</si>
  <si>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</si>
  <si>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</si>
  <si>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localizzazione - CODICE NUTS</t>
  </si>
  <si>
    <t>INTERVENTI RICOMPRESI NELL'ELENCO ANNUALE</t>
  </si>
  <si>
    <t>finanziamenti acquisibili ai sensi dell'articolo 3 del decreto-legge 31 ottobre 1990, n. 310, convertito con modificazioni dalla legge 22 dicembre 1990, n. 403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</si>
  <si>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</si>
  <si>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</si>
  <si>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</si>
  <si>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</si>
  <si>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</si>
  <si>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</si>
  <si>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</si>
  <si>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</si>
  <si>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</si>
  <si>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aaaa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</si>
  <si>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</si>
  <si>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</si>
  <si>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</si>
  <si>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</si>
  <si>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</si>
  <si>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</si>
  <si>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</si>
  <si>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3. si, come alienazione</t>
  </si>
  <si>
    <t>c) sopravvenute nuove norme tecniche o disposizioni di legge</t>
  </si>
  <si>
    <t>e) mancato interesse al completamento  da  parte  della  stazione
appaltante,   dell'ente   aggiudicatore   o   di    altro    soggetto
aggiudicatore</t>
  </si>
  <si>
    <t>d) fallimento, liquidazione coatta  e  concordato   preventivo
dell'impresa appaltatrice, risoluzione del contratto,  o
recesso dal contratto  ai  sensi  delle  vigenti  disposizioni  in
materia di antimafia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</si>
  <si>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</si>
  <si>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</si>
  <si>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</si>
  <si>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</si>
  <si>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</si>
  <si>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</si>
  <si>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 xml:space="preserve">ELENCO DEGLI IMMOBILI DISPONIBILI </t>
  </si>
  <si>
    <t xml:space="preserve">Elenco degli immobili disponibili art. 21, comma 5, e art. 191 del D.Lgs. 50/2016  </t>
  </si>
  <si>
    <t>Annualità nella quale si prevede di dare avvio alla procedura di affidamento</t>
  </si>
  <si>
    <t>RESPONSABILE DEL PROCEDIMENTO</t>
  </si>
  <si>
    <t>Codice</t>
  </si>
  <si>
    <t>Riferimento CUI intervento (2)</t>
  </si>
  <si>
    <t>Riferimento CUP Opera Incompiuta (3)</t>
  </si>
  <si>
    <t>(3) Se derivante da opera incompiuta riportare il relativo codice CUP</t>
  </si>
  <si>
    <t>Numero intervento CUI (1)</t>
  </si>
  <si>
    <t>Cod. Int. Amm.ne (2)</t>
  </si>
  <si>
    <t>Codice CUP (3)</t>
  </si>
  <si>
    <t>CODICE UNICO INTERVENTO - CUI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</si>
  <si>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</si>
  <si>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</si>
  <si>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</si>
  <si>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</si>
  <si>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</si>
  <si>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</si>
  <si>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t>Ereditato da scheda D</t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</si>
  <si>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</si>
  <si>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</si>
  <si>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</si>
  <si>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</si>
  <si>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</si>
  <si>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</si>
  <si>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</si>
  <si>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</si>
  <si>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</si>
  <si>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</si>
  <si>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Codice Istat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</si>
  <si>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</si>
  <si>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Dimensionamento dell'intervento (unità di misura)</t>
  </si>
  <si>
    <t>Descrizione dell'opera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</si>
  <si>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</si>
  <si>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</si>
  <si>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</si>
  <si>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</si>
  <si>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</si>
  <si>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</si>
  <si>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</si>
  <si>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</si>
  <si>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</si>
  <si>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</si>
  <si>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</si>
  <si>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</si>
  <si>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L'opera è attualmente fruibile, anche parzialmente, dalla collettività?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</si>
  <si>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</si>
  <si>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</si>
  <si>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</si>
  <si>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</si>
  <si>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</si>
  <si>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</si>
  <si>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percentuale</t>
  </si>
  <si>
    <t>Altra tipologia</t>
  </si>
  <si>
    <t>lotto funzionale (5)</t>
  </si>
  <si>
    <t>lavoro complesso (6)</t>
  </si>
  <si>
    <t>Livello di priorità (7)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</si>
  <si>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</si>
  <si>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</si>
  <si>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</si>
  <si>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</si>
  <si>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Settore e sottosettore intervento</t>
  </si>
  <si>
    <t>localizzazione - codice NUTS</t>
  </si>
  <si>
    <t>codice ISTAT</t>
  </si>
  <si>
    <t>Descrizione dell'intervento</t>
  </si>
  <si>
    <t>STIMA DEI COSTI DELL'INTERVENTO (8)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</si>
  <si>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</si>
  <si>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</si>
  <si>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</si>
  <si>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</si>
  <si>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</si>
  <si>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Importo complessivo dell'intervento (2)</t>
  </si>
  <si>
    <t>Importo complessivo lavori (2)</t>
  </si>
  <si>
    <t>Percentuale avanzamento lavori (3)</t>
  </si>
  <si>
    <t>Stato di realizzazione ex comma 2 art. 1, D.M. 42/2013</t>
  </si>
  <si>
    <t>Vendita ovvero demolizione (4)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</si>
  <si>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</si>
  <si>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</si>
  <si>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</si>
  <si>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</si>
  <si>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b) si intende riprendere l'esecuzione dell'opera per il cui completamento non sono necessari finanziamenti aggiuntivi</t>
  </si>
  <si>
    <t>a) i lavori di realizzazione, avviati, risultano interrotti oltre il termine contrattualmente previsto per l'ultimazione (Art. 1 c. 2, lettera a), D.M. 42/2013)</t>
  </si>
  <si>
    <t>b) i lavori di realizzazione, avviati, risultano interrotti oltre il termine contrattualmente previsto per l'ultimazione non sussistendo allo stato, le condizioni di riavvio degli stessi. (Art. 1 c. 2, lettera b), D.M. 42/2013)</t>
  </si>
  <si>
    <t xml:space="preserve">c) i lavori di realizzazione, ultimati, non sono stati collaudati nel termine previsto in quanto l'opera non risulta corrispondente a tutti i requisiti previsti dal capitolato e dal relativo progetto esecutivo, come accertato nel corso delle operazioni di collaudo. (Art. 1 c. 2, lettera c), D.M. 42/2013) </t>
  </si>
  <si>
    <t>Ulteriori dati (campi da compilare resi disponibili in banca dati ma non visualizzate nel Programma triennale)</t>
  </si>
  <si>
    <t>Fonti di finanziamento (se intervento di completamento non incluso in scheda D)</t>
  </si>
  <si>
    <t xml:space="preserve">trasferimento immobile a titolo corrispettivo ex comma 1, art. 191 </t>
  </si>
  <si>
    <t>già incluso in programma di dismissione di cui art. 27, D.L. 201/2011, convertito dalla L. 214/2011</t>
  </si>
  <si>
    <t>immobili disponibili ex articolo 21, comma 5</t>
  </si>
  <si>
    <t>risorse derivanti da trasferimento di immobili ex art. 191, D.Lgs. 50/2016</t>
  </si>
  <si>
    <t>Intervento aggiunto o variato a seguito di modifica programma (*)</t>
  </si>
  <si>
    <t>ELENCO NULLO</t>
  </si>
  <si>
    <t>SI</t>
  </si>
  <si>
    <t>NO</t>
  </si>
  <si>
    <t>ITF65</t>
  </si>
  <si>
    <t>Stazione Unica Appaltante Città Metropolitana RC</t>
  </si>
  <si>
    <t>IL REFERENTE DEL PROGRAMMA</t>
  </si>
  <si>
    <t>Responsabile del procedimento  (4)</t>
  </si>
  <si>
    <t>0,00</t>
  </si>
  <si>
    <t>f.to dott. Domenico Romeo</t>
  </si>
  <si>
    <t>(f.to dott. Domenico Romeo)</t>
  </si>
  <si>
    <t>DELL'AMMINISTRAZIONE COMUNE DI PALIZZI (RC)</t>
  </si>
  <si>
    <t>(dott. Domenico Romeo)</t>
  </si>
  <si>
    <t>810009708062021-000002</t>
  </si>
  <si>
    <t>dott. Domenico ROMEO</t>
  </si>
  <si>
    <t>(f.to Dott. Domenico ROMEO)</t>
  </si>
  <si>
    <t>I51E22000140007</t>
  </si>
  <si>
    <t xml:space="preserve">Riqualificazone.rigenerazione e sostenibilità ambientale della Piazza dei Martiri in Palizzi Marina </t>
  </si>
  <si>
    <t>810009708062021-000008</t>
  </si>
  <si>
    <t>J53B17000140001</t>
  </si>
  <si>
    <t>Consolidamento centro abitato fraz. Marina Via L. Cordova e Via Rocchette</t>
  </si>
  <si>
    <t>810009708062021-000010</t>
  </si>
  <si>
    <t>I51E22000150006</t>
  </si>
  <si>
    <t>810009708062021-00011</t>
  </si>
  <si>
    <t>I57H21010690001</t>
  </si>
  <si>
    <t>Consolidamento scarpata in frana Santa Domenica  Centro abitato Palizzi</t>
  </si>
  <si>
    <t>f.to dott. Domenico ROMEO</t>
  </si>
  <si>
    <t>DELL'AMMINISTRAZIONE COMUNE DI PALIZZI (RC).</t>
  </si>
  <si>
    <t>( f.to dott. Domenico ROMEO)</t>
  </si>
  <si>
    <t>I59J21019360001</t>
  </si>
  <si>
    <t>Parco naturalistico e Culturale di Capo Sud ORME SULL'ACQUA</t>
  </si>
  <si>
    <t>L81000970806202100012</t>
  </si>
  <si>
    <t>L81000970806202100013</t>
  </si>
  <si>
    <t>I53H17000060001</t>
  </si>
  <si>
    <t xml:space="preserve">Progetto Opera di presa acquedotto Fiumara di Palizzi Palizzi Marina Palizzi Superiore </t>
  </si>
  <si>
    <t>ALLEGATO I - SCHEDA F: PROGRAMMA TRIENNALE DELLE OPERE PUBBLICHE 2024-2026</t>
  </si>
  <si>
    <t>ALLEGATO I - SCHEDA E: PROGRAMMA TRIENNALE DELLE OPERE PUBBLICHE 2024/2026</t>
  </si>
  <si>
    <t>ALLEGATO I - SCHEDA D:  PROGRAMMA TRIENNALE DELLE OPERE PUBBLICHE 2024/2026</t>
  </si>
  <si>
    <t>ALLEGATO I - SCHEDA C : PROGRAMMA TRIENNALE DELLE OPERE PUBBLICHE 2024/2026</t>
  </si>
  <si>
    <t>ALLEGATO I - SCHEDA B: PROGRAMMA TRIENNALE DELLE OPERE PUBBLICHE 2024/2026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</si>
  <si>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2024/2026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</si>
</sst>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&quot;€&quot;\ * #,##0.00_-;\-&quot;€&quot;\ * #,##0.00_-;_-&quot;€&quot;\ * &quot;-&quot;??_-;_-@_-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0]dddd\ d\ mmmm\ yyyy"/>
    <numFmt numFmtId="189" formatCode="0.0"/>
    <numFmt numFmtId="190" formatCode="#.##0.000"/>
    <numFmt numFmtId="191" formatCode="#.##0.00"/>
    <numFmt numFmtId="192" formatCode="_(* #.##0.000_);_(* \(#.##0.000\);_(* &quot;-&quot;??_);_(@_)"/>
    <numFmt numFmtId="193" formatCode="#.##0.0000"/>
    <numFmt numFmtId="194" formatCode="#.##0.0"/>
    <numFmt numFmtId="195" formatCode="#.##0."/>
    <numFmt numFmtId="196" formatCode="#.##0"/>
    <numFmt numFmtId="197" formatCode="#.##"/>
    <numFmt numFmtId="198" formatCode="#.#"/>
    <numFmt numFmtId="199" formatCode="#"/>
    <numFmt numFmtId="200" formatCode="#,##0.00\ &quot;€&quot;"/>
  </numFmts>
  <fonts count="67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FF0000"/>
      <name val="Verdana"/>
      <family val="2"/>
    </font>
    <font>
      <b/>
      <sz val="10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6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1" fillId="0" borderId="0" xfId="0" applyNumberFormat="1" applyFont="1" applyAlignment="1">
      <alignment horizontal="justify" vertical="center" wrapText="1"/>
    </xf>
    <xf numFmtId="4" fontId="1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4" fontId="1" fillId="0" borderId="0" xfId="0" applyNumberFormat="1" applyFont="1" applyBorder="1" applyAlignment="1" quotePrefix="1">
      <alignment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3" fillId="0" borderId="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/>
    </xf>
    <xf numFmtId="4" fontId="14" fillId="0" borderId="11" xfId="0" applyNumberFormat="1" applyFont="1" applyBorder="1" applyAlignment="1">
      <alignment horizontal="center" vertical="center"/>
    </xf>
    <xf numFmtId="4" fontId="14" fillId="33" borderId="0" xfId="0" applyNumberFormat="1" applyFont="1" applyFill="1" applyAlignment="1">
      <alignment wrapText="1"/>
    </xf>
    <xf numFmtId="4" fontId="14" fillId="0" borderId="0" xfId="0" applyNumberFormat="1" applyFont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1" fillId="0" borderId="0" xfId="0" applyNumberFormat="1" applyFont="1" applyBorder="1" applyAlignment="1" quotePrefix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63" fillId="0" borderId="0" xfId="0" applyNumberFormat="1" applyFont="1" applyAlignment="1">
      <alignment wrapText="1"/>
    </xf>
    <xf numFmtId="4" fontId="63" fillId="0" borderId="0" xfId="0" applyNumberFormat="1" applyFont="1" applyAlignment="1">
      <alignment horizontal="center" vertical="center" wrapText="1"/>
    </xf>
    <xf numFmtId="4" fontId="64" fillId="0" borderId="0" xfId="0" applyNumberFormat="1" applyFont="1" applyAlignment="1">
      <alignment vertical="center" wrapText="1"/>
    </xf>
    <xf numFmtId="173" fontId="2" fillId="0" borderId="10" xfId="45" applyFont="1" applyBorder="1" applyAlignment="1">
      <alignment horizontal="center" vertical="center"/>
    </xf>
    <xf numFmtId="4" fontId="63" fillId="0" borderId="0" xfId="0" applyNumberFormat="1" applyFont="1" applyFill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1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center"/>
    </xf>
    <xf numFmtId="4" fontId="14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64" fillId="0" borderId="0" xfId="0" applyNumberFormat="1" applyFont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/>
    </xf>
    <xf numFmtId="0" fontId="1" fillId="0" borderId="10" xfId="45" applyNumberFormat="1" applyFont="1" applyBorder="1" applyAlignment="1">
      <alignment horizontal="center" vertical="center" wrapText="1"/>
    </xf>
    <xf numFmtId="0" fontId="1" fillId="0" borderId="10" xfId="45" applyNumberFormat="1" applyFont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 quotePrefix="1">
      <alignment horizontal="center" wrapText="1"/>
    </xf>
    <xf numFmtId="4" fontId="1" fillId="0" borderId="0" xfId="0" applyNumberFormat="1" applyFont="1" applyFill="1" applyAlignment="1">
      <alignment horizontal="left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Alignment="1" quotePrefix="1">
      <alignment horizontal="center" vertical="top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200" fontId="1" fillId="0" borderId="0" xfId="0" applyNumberFormat="1" applyFont="1" applyAlignment="1">
      <alignment wrapText="1"/>
    </xf>
    <xf numFmtId="200" fontId="14" fillId="0" borderId="0" xfId="0" applyNumberFormat="1" applyFont="1" applyAlignment="1">
      <alignment wrapText="1"/>
    </xf>
    <xf numFmtId="4" fontId="63" fillId="0" borderId="15" xfId="0" applyNumberFormat="1" applyFont="1" applyBorder="1" applyAlignment="1">
      <alignment horizontal="center" vertical="center" wrapText="1"/>
    </xf>
    <xf numFmtId="200" fontId="20" fillId="0" borderId="10" xfId="0" applyNumberFormat="1" applyFont="1" applyBorder="1" applyAlignment="1">
      <alignment horizontal="center" vertical="center" wrapText="1"/>
    </xf>
    <xf numFmtId="200" fontId="63" fillId="0" borderId="0" xfId="0" applyNumberFormat="1" applyFont="1" applyAlignment="1">
      <alignment horizontal="center" vertical="center" wrapText="1"/>
    </xf>
    <xf numFmtId="200" fontId="19" fillId="0" borderId="10" xfId="0" applyNumberFormat="1" applyFont="1" applyBorder="1" applyAlignment="1">
      <alignment horizontal="center" vertical="center"/>
    </xf>
    <xf numFmtId="200" fontId="63" fillId="0" borderId="10" xfId="0" applyNumberFormat="1" applyFont="1" applyBorder="1" applyAlignment="1">
      <alignment horizontal="center" vertical="center" wrapText="1"/>
    </xf>
    <xf numFmtId="200" fontId="20" fillId="0" borderId="12" xfId="0" applyNumberFormat="1" applyFont="1" applyBorder="1" applyAlignment="1">
      <alignment horizontal="center" vertical="center" wrapText="1"/>
    </xf>
    <xf numFmtId="200" fontId="22" fillId="0" borderId="13" xfId="0" applyNumberFormat="1" applyFont="1" applyBorder="1" applyAlignment="1">
      <alignment horizontal="center" vertical="center" wrapText="1"/>
    </xf>
    <xf numFmtId="200" fontId="63" fillId="0" borderId="15" xfId="0" applyNumberFormat="1" applyFont="1" applyBorder="1" applyAlignment="1">
      <alignment horizontal="center" vertical="center" wrapText="1"/>
    </xf>
    <xf numFmtId="200" fontId="19" fillId="0" borderId="14" xfId="0" applyNumberFormat="1" applyFont="1" applyBorder="1" applyAlignment="1">
      <alignment horizontal="center" vertical="center"/>
    </xf>
    <xf numFmtId="200" fontId="66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63" fillId="0" borderId="15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4" fontId="63" fillId="0" borderId="15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 quotePrefix="1">
      <alignment horizontal="left" wrapText="1"/>
    </xf>
    <xf numFmtId="4" fontId="1" fillId="0" borderId="0" xfId="0" applyNumberFormat="1" applyFont="1" applyFill="1" applyAlignment="1" quotePrefix="1">
      <alignment horizontal="left" wrapText="1"/>
    </xf>
    <xf numFmtId="4" fontId="10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14" fillId="33" borderId="10" xfId="0" applyNumberFormat="1" applyFont="1" applyFill="1" applyBorder="1" applyAlignment="1">
      <alignment horizontal="left" wrapText="1"/>
    </xf>
    <xf numFmtId="4" fontId="15" fillId="0" borderId="10" xfId="0" applyNumberFormat="1" applyFont="1" applyBorder="1" applyAlignment="1">
      <alignment horizontal="left" wrapText="1"/>
    </xf>
    <xf numFmtId="4" fontId="15" fillId="0" borderId="13" xfId="0" applyNumberFormat="1" applyFont="1" applyBorder="1" applyAlignment="1">
      <alignment horizontal="left" wrapText="1"/>
    </xf>
    <xf numFmtId="4" fontId="15" fillId="0" borderId="20" xfId="0" applyNumberFormat="1" applyFont="1" applyBorder="1" applyAlignment="1">
      <alignment horizontal="left" wrapText="1"/>
    </xf>
    <xf numFmtId="4" fontId="15" fillId="0" borderId="14" xfId="0" applyNumberFormat="1" applyFont="1" applyBorder="1" applyAlignment="1">
      <alignment horizontal="left" wrapText="1"/>
    </xf>
    <xf numFmtId="4" fontId="14" fillId="0" borderId="13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Fill="1" applyAlignment="1" quotePrefix="1">
      <alignment wrapText="1"/>
    </xf>
    <xf numFmtId="4" fontId="1" fillId="0" borderId="0" xfId="0" applyNumberFormat="1" applyFont="1" applyFill="1" applyAlignment="1" quotePrefix="1">
      <alignment vertical="center" wrapText="1"/>
    </xf>
    <xf numFmtId="4" fontId="2" fillId="0" borderId="0" xfId="0" applyNumberFormat="1" applyFont="1" applyBorder="1" applyAlignment="1">
      <alignment horizontal="left" vertical="center"/>
    </xf>
    <xf numFmtId="4" fontId="14" fillId="0" borderId="2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4" fillId="33" borderId="0" xfId="0" applyNumberFormat="1" applyFont="1" applyFill="1" applyAlignment="1">
      <alignment horizontal="left" wrapText="1"/>
    </xf>
    <xf numFmtId="4" fontId="1" fillId="0" borderId="21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80" zoomScaleNormal="80" workbookViewId="0" topLeftCell="A22">
      <selection activeCell="A16" sqref="A16"/>
    </sheetView>
  </sheetViews>
  <sheetFormatPr defaultColWidth="9.140625" defaultRowHeight="12.75"/>
  <cols>
    <col min="1" max="1" width="73.28125" style="1" customWidth="1"/>
    <col min="2" max="4" width="15.57421875" style="1" bestFit="1" customWidth="1"/>
    <col min="5" max="5" width="23.7109375" style="1" customWidth="1"/>
    <col min="6" max="11" width="9.140625" style="1" customWidth="1"/>
    <col min="12" max="12" width="16.7109375" style="78" customWidth="1"/>
    <col min="13" max="16384" width="9.140625" style="1" customWidth="1"/>
  </cols>
  <sheetData>
    <row r="1" spans="1:5" ht="48" customHeight="1">
      <c r="A1" s="111" t="s">
        <v>229</v>
      </c>
      <c r="B1" s="112"/>
      <c r="C1" s="112"/>
      <c r="D1" s="112"/>
      <c r="E1" s="112"/>
    </row>
    <row r="2" spans="1:5" ht="18.75">
      <c r="A2" s="118" t="s">
        <v>200</v>
      </c>
      <c r="B2" s="110"/>
      <c r="C2" s="110"/>
      <c r="D2" s="110"/>
      <c r="E2" s="110"/>
    </row>
    <row r="3" spans="1:5" ht="15.75">
      <c r="A3" s="113" t="s">
        <v>0</v>
      </c>
      <c r="B3" s="114"/>
      <c r="C3" s="114"/>
      <c r="D3" s="114"/>
      <c r="E3" s="114"/>
    </row>
    <row r="4" spans="1:5" ht="18">
      <c r="A4" s="115" t="s">
        <v>25</v>
      </c>
      <c r="B4" s="114"/>
      <c r="C4" s="114"/>
      <c r="D4" s="114"/>
      <c r="E4" s="114"/>
    </row>
    <row r="6" spans="1:5" ht="12.75">
      <c r="A6" s="116" t="s">
        <v>1</v>
      </c>
      <c r="B6" s="116" t="s">
        <v>2</v>
      </c>
      <c r="C6" s="117"/>
      <c r="D6" s="117"/>
      <c r="E6" s="117"/>
    </row>
    <row r="7" spans="1:5" ht="12.75">
      <c r="A7" s="117"/>
      <c r="B7" s="116" t="s">
        <v>3</v>
      </c>
      <c r="C7" s="117"/>
      <c r="D7" s="117"/>
      <c r="E7" s="116" t="s">
        <v>4</v>
      </c>
    </row>
    <row r="8" spans="1:5" ht="12.75">
      <c r="A8" s="117"/>
      <c r="B8" s="13" t="s">
        <v>5</v>
      </c>
      <c r="C8" s="13" t="s">
        <v>6</v>
      </c>
      <c r="D8" s="13" t="s">
        <v>7</v>
      </c>
      <c r="E8" s="117"/>
    </row>
    <row r="9" spans="1:12" ht="28.5" customHeight="1">
      <c r="A9" s="14" t="s">
        <v>67</v>
      </c>
      <c r="B9" s="81">
        <v>2587125</v>
      </c>
      <c r="C9" s="82">
        <v>2319000</v>
      </c>
      <c r="D9" s="83">
        <v>2319000</v>
      </c>
      <c r="E9" s="84">
        <f>SUM(B9:D9)</f>
        <v>7225125</v>
      </c>
      <c r="F9" s="22"/>
      <c r="L9" s="78">
        <v>517125</v>
      </c>
    </row>
    <row r="10" spans="1:12" ht="25.5" customHeight="1">
      <c r="A10" s="14" t="s">
        <v>68</v>
      </c>
      <c r="B10" s="81">
        <v>0</v>
      </c>
      <c r="C10" s="81">
        <v>0</v>
      </c>
      <c r="D10" s="83">
        <v>0</v>
      </c>
      <c r="E10" s="81">
        <v>0</v>
      </c>
      <c r="L10" s="78">
        <v>600000</v>
      </c>
    </row>
    <row r="11" spans="1:12" ht="27" customHeight="1">
      <c r="A11" s="14" t="s">
        <v>112</v>
      </c>
      <c r="B11" s="81">
        <v>0</v>
      </c>
      <c r="C11" s="81">
        <v>0</v>
      </c>
      <c r="D11" s="83">
        <v>0</v>
      </c>
      <c r="E11" s="81">
        <v>0</v>
      </c>
      <c r="L11" s="78">
        <v>370000</v>
      </c>
    </row>
    <row r="12" spans="1:12" ht="25.5" customHeight="1">
      <c r="A12" s="14" t="s">
        <v>113</v>
      </c>
      <c r="B12" s="81">
        <v>0</v>
      </c>
      <c r="C12" s="81">
        <v>0</v>
      </c>
      <c r="D12" s="83">
        <v>0</v>
      </c>
      <c r="E12" s="81">
        <v>0</v>
      </c>
      <c r="L12" s="78">
        <v>800000</v>
      </c>
    </row>
    <row r="13" spans="1:12" ht="38.25">
      <c r="A13" s="15" t="s">
        <v>71</v>
      </c>
      <c r="B13" s="81">
        <v>0</v>
      </c>
      <c r="C13" s="81">
        <v>0</v>
      </c>
      <c r="D13" s="83">
        <v>0</v>
      </c>
      <c r="E13" s="81">
        <v>0</v>
      </c>
      <c r="L13" s="78">
        <v>2500000</v>
      </c>
    </row>
    <row r="14" spans="1:12" ht="33" customHeight="1">
      <c r="A14" s="40" t="s">
        <v>188</v>
      </c>
      <c r="B14" s="81">
        <v>0</v>
      </c>
      <c r="C14" s="81">
        <v>0</v>
      </c>
      <c r="D14" s="83">
        <v>0</v>
      </c>
      <c r="E14" s="81">
        <v>0</v>
      </c>
      <c r="L14" s="78">
        <v>2438000</v>
      </c>
    </row>
    <row r="15" spans="1:5" ht="31.5" customHeight="1" thickBot="1">
      <c r="A15" s="14" t="s">
        <v>152</v>
      </c>
      <c r="B15" s="81">
        <v>0</v>
      </c>
      <c r="C15" s="85">
        <v>0</v>
      </c>
      <c r="D15" s="83">
        <v>0</v>
      </c>
      <c r="E15" s="81">
        <v>0</v>
      </c>
    </row>
    <row r="16" spans="1:12" ht="29.25" customHeight="1" thickBot="1">
      <c r="A16" s="16" t="s">
        <v>12</v>
      </c>
      <c r="B16" s="86">
        <f>SUM(B9:B15)</f>
        <v>2587125</v>
      </c>
      <c r="C16" s="87">
        <f>SUM(C9:C15)</f>
        <v>2319000</v>
      </c>
      <c r="D16" s="88">
        <f>SUM(D9:D15)</f>
        <v>2319000</v>
      </c>
      <c r="E16" s="89">
        <f>SUM(E9:E15)</f>
        <v>7225125</v>
      </c>
      <c r="L16" s="79">
        <f>SUM(L9:L15)</f>
        <v>7225125</v>
      </c>
    </row>
    <row r="19" spans="1:5" ht="12.75">
      <c r="A19" s="109"/>
      <c r="B19" s="110"/>
      <c r="C19" s="110"/>
      <c r="D19" s="110"/>
      <c r="E19" s="110"/>
    </row>
    <row r="20" ht="12.75">
      <c r="A20" s="7"/>
    </row>
    <row r="21" ht="12.75">
      <c r="D21" s="5" t="s">
        <v>118</v>
      </c>
    </row>
    <row r="22" ht="12.75">
      <c r="D22" s="42" t="s">
        <v>198</v>
      </c>
    </row>
    <row r="23" ht="12.75">
      <c r="D23" s="42"/>
    </row>
    <row r="24" ht="12.75">
      <c r="D24" s="42"/>
    </row>
    <row r="25" ht="12.75">
      <c r="D25" s="42"/>
    </row>
    <row r="26" ht="12.75">
      <c r="D26" s="42"/>
    </row>
    <row r="27" ht="12.75">
      <c r="A27" s="31" t="s">
        <v>8</v>
      </c>
    </row>
    <row r="28" spans="1:4" ht="38.25" customHeight="1">
      <c r="A28" s="108" t="s">
        <v>129</v>
      </c>
      <c r="B28" s="107"/>
      <c r="C28" s="107"/>
      <c r="D28" s="107"/>
    </row>
    <row r="33" ht="12.75">
      <c r="A33" s="31"/>
    </row>
    <row r="34" spans="1:4" ht="12.75" customHeight="1">
      <c r="A34" s="107"/>
      <c r="B34" s="107"/>
      <c r="C34" s="107"/>
      <c r="D34" s="107"/>
    </row>
    <row r="35" spans="1:4" ht="12.75" customHeight="1">
      <c r="A35" s="107"/>
      <c r="B35" s="107"/>
      <c r="C35" s="107"/>
      <c r="D35" s="107"/>
    </row>
    <row r="36" spans="1:4" ht="12.75" customHeight="1">
      <c r="A36" s="107"/>
      <c r="B36" s="107"/>
      <c r="C36" s="107"/>
      <c r="D36" s="107"/>
    </row>
  </sheetData>
  <sheetProtection/>
  <mergeCells count="13">
    <mergeCell ref="B7:D7"/>
    <mergeCell ref="E7:E8"/>
    <mergeCell ref="A2:E2"/>
    <mergeCell ref="A34:D34"/>
    <mergeCell ref="A35:D35"/>
    <mergeCell ref="A36:D36"/>
    <mergeCell ref="A28:D28"/>
    <mergeCell ref="A19:E19"/>
    <mergeCell ref="A1:E1"/>
    <mergeCell ref="A3:E3"/>
    <mergeCell ref="A4:E4"/>
    <mergeCell ref="A6:A8"/>
    <mergeCell ref="B6:E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="80" zoomScaleNormal="80" zoomScaleSheetLayoutView="40" zoomScalePageLayoutView="0" workbookViewId="0" topLeftCell="A1">
      <selection activeCell="F13" sqref="F13"/>
    </sheetView>
  </sheetViews>
  <sheetFormatPr defaultColWidth="9.140625" defaultRowHeight="12.75"/>
  <cols>
    <col min="1" max="1" width="14.7109375" style="1" customWidth="1"/>
    <col min="2" max="2" width="4.140625" style="1" customWidth="1"/>
    <col min="3" max="4" width="50.7109375" style="1" customWidth="1"/>
    <col min="5" max="6" width="13.421875" style="1" customWidth="1"/>
    <col min="7" max="7" width="15.57421875" style="1" customWidth="1"/>
    <col min="8" max="8" width="15.421875" style="1" customWidth="1"/>
    <col min="9" max="10" width="13.421875" style="1" customWidth="1"/>
    <col min="11" max="11" width="15.421875" style="1" customWidth="1"/>
    <col min="12" max="12" width="13.140625" style="1" customWidth="1"/>
    <col min="13" max="13" width="15.00390625" style="1" customWidth="1"/>
    <col min="14" max="14" width="14.00390625" style="1" customWidth="1"/>
    <col min="15" max="15" width="16.28125" style="1" customWidth="1"/>
    <col min="16" max="16" width="14.421875" style="1" customWidth="1"/>
    <col min="17" max="17" width="20.7109375" style="1" customWidth="1"/>
    <col min="18" max="18" width="13.140625" style="1" customWidth="1"/>
    <col min="19" max="19" width="14.7109375" style="1" customWidth="1"/>
    <col min="20" max="16384" width="9.140625" style="1" customWidth="1"/>
  </cols>
  <sheetData>
    <row r="1" spans="1:19" ht="18.75">
      <c r="A1" s="118" t="s">
        <v>228</v>
      </c>
      <c r="B1" s="11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8.75">
      <c r="A2" s="118" t="s">
        <v>200</v>
      </c>
      <c r="B2" s="11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5.75">
      <c r="A3" s="120" t="s">
        <v>0</v>
      </c>
      <c r="B3" s="12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19" ht="18">
      <c r="A4" s="121" t="s">
        <v>30</v>
      </c>
      <c r="B4" s="121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ht="15.75">
      <c r="A5" s="126"/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</row>
    <row r="8" spans="1:19" ht="12.75">
      <c r="A8" s="137" t="s">
        <v>31</v>
      </c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</row>
    <row r="9" spans="1:19" ht="87" customHeight="1">
      <c r="A9" s="122" t="s">
        <v>127</v>
      </c>
      <c r="B9" s="123"/>
      <c r="C9" s="128" t="s">
        <v>32</v>
      </c>
      <c r="D9" s="131" t="s">
        <v>79</v>
      </c>
      <c r="E9" s="128" t="s">
        <v>33</v>
      </c>
      <c r="F9" s="131" t="s">
        <v>80</v>
      </c>
      <c r="G9" s="128" t="s">
        <v>170</v>
      </c>
      <c r="H9" s="128" t="s">
        <v>171</v>
      </c>
      <c r="I9" s="128" t="s">
        <v>34</v>
      </c>
      <c r="J9" s="128" t="s">
        <v>35</v>
      </c>
      <c r="K9" s="128" t="s">
        <v>172</v>
      </c>
      <c r="L9" s="128" t="s">
        <v>36</v>
      </c>
      <c r="M9" s="128" t="s">
        <v>144</v>
      </c>
      <c r="N9" s="129" t="s">
        <v>173</v>
      </c>
      <c r="O9" s="128" t="s">
        <v>38</v>
      </c>
      <c r="P9" s="128" t="s">
        <v>156</v>
      </c>
      <c r="Q9" s="131" t="s">
        <v>157</v>
      </c>
      <c r="R9" s="131" t="s">
        <v>174</v>
      </c>
      <c r="S9" s="128" t="s">
        <v>39</v>
      </c>
    </row>
    <row r="10" spans="1:19" ht="75.75" customHeight="1">
      <c r="A10" s="124"/>
      <c r="B10" s="125"/>
      <c r="C10" s="141"/>
      <c r="D10" s="132"/>
      <c r="E10" s="128"/>
      <c r="F10" s="132"/>
      <c r="G10" s="128"/>
      <c r="H10" s="128"/>
      <c r="I10" s="128"/>
      <c r="J10" s="128"/>
      <c r="K10" s="128"/>
      <c r="L10" s="128"/>
      <c r="M10" s="128"/>
      <c r="N10" s="130"/>
      <c r="O10" s="128"/>
      <c r="P10" s="128"/>
      <c r="Q10" s="132"/>
      <c r="R10" s="132"/>
      <c r="S10" s="128"/>
    </row>
    <row r="11" spans="1:19" ht="28.5" customHeight="1">
      <c r="A11" s="139" t="s">
        <v>51</v>
      </c>
      <c r="B11" s="140"/>
      <c r="C11" s="2" t="s">
        <v>51</v>
      </c>
      <c r="D11" s="2" t="s">
        <v>96</v>
      </c>
      <c r="E11" s="2" t="s">
        <v>97</v>
      </c>
      <c r="F11" s="2" t="s">
        <v>81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151</v>
      </c>
      <c r="L11" s="2" t="s">
        <v>119</v>
      </c>
      <c r="M11" s="2" t="s">
        <v>27</v>
      </c>
      <c r="N11" s="2" t="s">
        <v>120</v>
      </c>
      <c r="O11" s="2" t="s">
        <v>27</v>
      </c>
      <c r="P11" s="2" t="s">
        <v>121</v>
      </c>
      <c r="Q11" s="2" t="s">
        <v>27</v>
      </c>
      <c r="R11" s="2" t="s">
        <v>27</v>
      </c>
      <c r="S11" s="2" t="s">
        <v>27</v>
      </c>
    </row>
    <row r="12" spans="1:19" ht="25.5" customHeight="1">
      <c r="A12" s="3" t="s">
        <v>0</v>
      </c>
      <c r="B12" s="3"/>
      <c r="C12" s="60" t="s">
        <v>190</v>
      </c>
      <c r="D12" s="3"/>
      <c r="E12" s="3"/>
      <c r="F12" s="3"/>
      <c r="G12" s="11" t="s">
        <v>49</v>
      </c>
      <c r="H12" s="11" t="s">
        <v>49</v>
      </c>
      <c r="I12" s="11" t="s">
        <v>49</v>
      </c>
      <c r="J12" s="11" t="s">
        <v>49</v>
      </c>
      <c r="K12" s="3"/>
      <c r="L12" s="3"/>
      <c r="M12" s="3"/>
      <c r="N12" s="3"/>
      <c r="O12" s="3"/>
      <c r="P12" s="3"/>
      <c r="Q12" s="3"/>
      <c r="R12" s="3"/>
      <c r="S12" s="3"/>
    </row>
    <row r="14" spans="1:19" ht="12.75">
      <c r="A14" s="4" t="s">
        <v>8</v>
      </c>
      <c r="B14" s="4"/>
      <c r="C14" s="18"/>
      <c r="D14" s="18"/>
      <c r="E14" s="18"/>
      <c r="F14" s="18"/>
      <c r="G14" s="18"/>
      <c r="H14" s="18"/>
      <c r="I14" s="18"/>
      <c r="J14" s="18"/>
      <c r="K14" s="18"/>
      <c r="L14" s="18"/>
      <c r="N14" s="18"/>
      <c r="O14" s="18"/>
      <c r="P14" s="18"/>
      <c r="Q14" s="18"/>
      <c r="R14" s="18"/>
      <c r="S14" s="18"/>
    </row>
    <row r="15" spans="1:19" ht="12.75">
      <c r="A15" s="134" t="s">
        <v>175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8"/>
    </row>
    <row r="16" spans="1:19" ht="17.25" customHeight="1">
      <c r="A16" s="41" t="s">
        <v>176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N16" s="18"/>
      <c r="O16" s="5" t="s">
        <v>118</v>
      </c>
      <c r="P16" s="5"/>
      <c r="Q16" s="5"/>
      <c r="R16" s="18"/>
      <c r="S16" s="18"/>
    </row>
    <row r="17" spans="1:18" ht="12.75">
      <c r="A17" s="134" t="s">
        <v>177</v>
      </c>
      <c r="B17" s="135"/>
      <c r="C17" s="135"/>
      <c r="D17" s="135"/>
      <c r="E17" s="135"/>
      <c r="F17" s="135"/>
      <c r="G17" s="135"/>
      <c r="O17" s="42" t="s">
        <v>199</v>
      </c>
      <c r="P17" s="5"/>
      <c r="Q17" s="5"/>
      <c r="R17" s="5"/>
    </row>
    <row r="18" spans="1:18" ht="12.75">
      <c r="A18" s="134" t="s">
        <v>178</v>
      </c>
      <c r="B18" s="135"/>
      <c r="C18" s="135"/>
      <c r="D18" s="135"/>
      <c r="E18" s="135"/>
      <c r="F18" s="135"/>
      <c r="G18" s="135"/>
      <c r="H18" s="135"/>
      <c r="O18" s="5"/>
      <c r="P18" s="5"/>
      <c r="Q18" s="5"/>
      <c r="R18" s="5"/>
    </row>
    <row r="20" spans="1:2" ht="12.75">
      <c r="A20" s="30" t="s">
        <v>96</v>
      </c>
      <c r="B20" s="30"/>
    </row>
    <row r="21" spans="1:3" ht="12.75">
      <c r="A21" s="18" t="s">
        <v>98</v>
      </c>
      <c r="B21" s="18"/>
      <c r="C21" s="7"/>
    </row>
    <row r="22" spans="1:8" ht="12.75">
      <c r="A22" s="136" t="s">
        <v>179</v>
      </c>
      <c r="B22" s="133"/>
      <c r="C22" s="133"/>
      <c r="D22" s="133"/>
      <c r="E22" s="133"/>
      <c r="F22" s="133"/>
      <c r="G22" s="133"/>
      <c r="H22" s="133"/>
    </row>
    <row r="23" spans="1:8" ht="12.75">
      <c r="A23" s="133" t="s">
        <v>83</v>
      </c>
      <c r="B23" s="133"/>
      <c r="C23" s="133"/>
      <c r="D23" s="133"/>
      <c r="E23" s="133"/>
      <c r="F23" s="133"/>
      <c r="G23" s="133"/>
      <c r="H23" s="133"/>
    </row>
    <row r="24" spans="1:8" ht="12.75">
      <c r="A24" s="133" t="s">
        <v>53</v>
      </c>
      <c r="B24" s="133"/>
      <c r="C24" s="133"/>
      <c r="D24" s="133"/>
      <c r="E24" s="133"/>
      <c r="F24" s="133"/>
      <c r="G24" s="133"/>
      <c r="H24" s="133"/>
    </row>
    <row r="26" spans="1:2" ht="12.75">
      <c r="A26" s="30" t="s">
        <v>97</v>
      </c>
      <c r="B26" s="30"/>
    </row>
    <row r="27" spans="1:4" ht="12.75" customHeight="1">
      <c r="A27" s="133" t="s">
        <v>42</v>
      </c>
      <c r="B27" s="133"/>
      <c r="C27" s="133"/>
      <c r="D27" s="24"/>
    </row>
    <row r="28" spans="1:12" ht="12.75" customHeight="1">
      <c r="A28" s="133" t="s">
        <v>43</v>
      </c>
      <c r="B28" s="133"/>
      <c r="C28" s="133"/>
      <c r="D28" s="24"/>
      <c r="L28" s="6"/>
    </row>
    <row r="29" spans="1:12" ht="12.75" customHeight="1">
      <c r="A29" s="24"/>
      <c r="B29" s="24"/>
      <c r="C29" s="24"/>
      <c r="D29" s="24"/>
      <c r="L29" s="6"/>
    </row>
    <row r="30" spans="1:2" ht="12.75">
      <c r="A30" s="30" t="s">
        <v>119</v>
      </c>
      <c r="B30" s="30"/>
    </row>
    <row r="31" spans="1:4" ht="12.75" customHeight="1">
      <c r="A31" s="133" t="s">
        <v>37</v>
      </c>
      <c r="B31" s="133"/>
      <c r="C31" s="133"/>
      <c r="D31" s="24"/>
    </row>
    <row r="32" spans="1:4" ht="28.5" customHeight="1">
      <c r="A32" s="133" t="s">
        <v>93</v>
      </c>
      <c r="B32" s="133"/>
      <c r="C32" s="133"/>
      <c r="D32" s="24"/>
    </row>
    <row r="33" spans="1:4" ht="13.5" customHeight="1">
      <c r="A33" s="133" t="s">
        <v>95</v>
      </c>
      <c r="B33" s="133"/>
      <c r="C33" s="133"/>
      <c r="D33" s="24"/>
    </row>
    <row r="34" spans="1:4" ht="12.75">
      <c r="A34" s="144" t="s">
        <v>90</v>
      </c>
      <c r="B34" s="144"/>
      <c r="C34" s="144"/>
      <c r="D34" s="28"/>
    </row>
    <row r="35" spans="1:4" ht="53.25" customHeight="1">
      <c r="A35" s="145" t="s">
        <v>92</v>
      </c>
      <c r="B35" s="145"/>
      <c r="C35" s="144"/>
      <c r="D35" s="28"/>
    </row>
    <row r="36" spans="1:4" ht="38.25" customHeight="1">
      <c r="A36" s="133" t="s">
        <v>91</v>
      </c>
      <c r="B36" s="133"/>
      <c r="C36" s="133"/>
      <c r="D36" s="24"/>
    </row>
    <row r="37" spans="1:4" ht="15.75" customHeight="1">
      <c r="A37" s="24"/>
      <c r="B37" s="24"/>
      <c r="C37" s="24"/>
      <c r="D37" s="24"/>
    </row>
    <row r="38" spans="1:2" ht="12.75">
      <c r="A38" s="30" t="s">
        <v>120</v>
      </c>
      <c r="B38" s="30"/>
    </row>
    <row r="39" spans="1:9" ht="12.75">
      <c r="A39" s="146" t="s">
        <v>180</v>
      </c>
      <c r="B39" s="147"/>
      <c r="C39" s="147"/>
      <c r="D39" s="147"/>
      <c r="E39" s="147"/>
      <c r="F39" s="147"/>
      <c r="G39" s="147"/>
      <c r="H39" s="147"/>
      <c r="I39" s="147"/>
    </row>
    <row r="40" spans="1:9" ht="12.75" customHeight="1">
      <c r="A40" s="143" t="s">
        <v>181</v>
      </c>
      <c r="B40" s="142"/>
      <c r="C40" s="142"/>
      <c r="D40" s="142"/>
      <c r="E40" s="142"/>
      <c r="F40" s="142"/>
      <c r="G40" s="142"/>
      <c r="H40" s="142"/>
      <c r="I40" s="142"/>
    </row>
    <row r="41" spans="1:13" ht="12.75">
      <c r="A41" s="136" t="s">
        <v>182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</row>
    <row r="42" spans="1:13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2" ht="12.75">
      <c r="A43" s="30" t="s">
        <v>121</v>
      </c>
      <c r="B43" s="30"/>
    </row>
    <row r="44" spans="1:4" ht="12.75">
      <c r="A44" s="18" t="s">
        <v>40</v>
      </c>
      <c r="B44" s="18"/>
      <c r="C44" s="7"/>
      <c r="D44" s="7"/>
    </row>
    <row r="45" spans="1:4" ht="12.75">
      <c r="A45" s="142" t="s">
        <v>41</v>
      </c>
      <c r="B45" s="142"/>
      <c r="C45" s="142"/>
      <c r="D45" s="25"/>
    </row>
    <row r="46" spans="1:4" ht="12.75">
      <c r="A46" s="25"/>
      <c r="B46" s="25"/>
      <c r="C46" s="25"/>
      <c r="D46" s="25"/>
    </row>
    <row r="47" spans="1:8" ht="12.75" customHeight="1">
      <c r="A47" s="148" t="s">
        <v>183</v>
      </c>
      <c r="B47" s="148"/>
      <c r="C47" s="148"/>
      <c r="D47" s="148"/>
      <c r="E47" s="31"/>
      <c r="F47" s="31"/>
      <c r="G47" s="31"/>
      <c r="H47" s="31"/>
    </row>
    <row r="48" spans="1:8" ht="12.75" customHeight="1">
      <c r="A48" s="150" t="s">
        <v>131</v>
      </c>
      <c r="B48" s="151"/>
      <c r="C48" s="151"/>
      <c r="D48" s="152"/>
      <c r="E48" s="24"/>
      <c r="F48" s="24"/>
      <c r="G48" s="24"/>
      <c r="H48" s="24"/>
    </row>
    <row r="49" spans="1:4" ht="12.75">
      <c r="A49" s="141" t="s">
        <v>130</v>
      </c>
      <c r="B49" s="141"/>
      <c r="C49" s="141"/>
      <c r="D49" s="32" t="s">
        <v>146</v>
      </c>
    </row>
    <row r="50" spans="1:4" ht="12.75">
      <c r="A50" s="141" t="s">
        <v>145</v>
      </c>
      <c r="B50" s="141"/>
      <c r="C50" s="141"/>
      <c r="D50" s="32" t="s">
        <v>147</v>
      </c>
    </row>
    <row r="51" spans="1:4" ht="12.75">
      <c r="A51" s="141" t="s">
        <v>149</v>
      </c>
      <c r="B51" s="141"/>
      <c r="C51" s="141"/>
      <c r="D51" s="32" t="s">
        <v>27</v>
      </c>
    </row>
    <row r="52" spans="1:4" ht="12.75" customHeight="1">
      <c r="A52" s="141" t="s">
        <v>150</v>
      </c>
      <c r="B52" s="141"/>
      <c r="C52" s="141"/>
      <c r="D52" s="32" t="s">
        <v>27</v>
      </c>
    </row>
    <row r="53" spans="1:4" ht="12.75" customHeight="1">
      <c r="A53" s="149" t="s">
        <v>184</v>
      </c>
      <c r="B53" s="149"/>
      <c r="C53" s="149"/>
      <c r="D53" s="149"/>
    </row>
    <row r="54" spans="1:4" ht="12.75">
      <c r="A54" s="141" t="s">
        <v>132</v>
      </c>
      <c r="B54" s="141"/>
      <c r="C54" s="141"/>
      <c r="D54" s="32" t="s">
        <v>27</v>
      </c>
    </row>
    <row r="55" spans="1:4" ht="12.75">
      <c r="A55" s="141" t="s">
        <v>133</v>
      </c>
      <c r="B55" s="141"/>
      <c r="C55" s="141"/>
      <c r="D55" s="32" t="s">
        <v>27</v>
      </c>
    </row>
    <row r="56" spans="1:4" ht="12.75">
      <c r="A56" s="141" t="s">
        <v>134</v>
      </c>
      <c r="B56" s="141"/>
      <c r="C56" s="141"/>
      <c r="D56" s="32" t="s">
        <v>148</v>
      </c>
    </row>
    <row r="57" spans="1:4" ht="12.75">
      <c r="A57" s="141" t="s">
        <v>135</v>
      </c>
      <c r="B57" s="141"/>
      <c r="C57" s="141"/>
      <c r="D57" s="32" t="s">
        <v>148</v>
      </c>
    </row>
    <row r="58" spans="1:4" ht="12.75" customHeight="1">
      <c r="A58" s="149" t="s">
        <v>136</v>
      </c>
      <c r="B58" s="149"/>
      <c r="C58" s="149"/>
      <c r="D58" s="149"/>
    </row>
    <row r="59" spans="1:4" ht="12.75">
      <c r="A59" s="141" t="s">
        <v>141</v>
      </c>
      <c r="B59" s="141"/>
      <c r="C59" s="141"/>
      <c r="D59" s="32" t="s">
        <v>27</v>
      </c>
    </row>
    <row r="60" spans="1:4" ht="12.75">
      <c r="A60" s="141" t="s">
        <v>137</v>
      </c>
      <c r="B60" s="141"/>
      <c r="C60" s="141"/>
      <c r="D60" s="32" t="s">
        <v>27</v>
      </c>
    </row>
    <row r="61" spans="1:4" ht="12.75">
      <c r="A61" s="141" t="s">
        <v>138</v>
      </c>
      <c r="B61" s="141"/>
      <c r="C61" s="141"/>
      <c r="D61" s="32" t="s">
        <v>27</v>
      </c>
    </row>
    <row r="62" spans="1:4" ht="12.75">
      <c r="A62" s="141" t="s">
        <v>139</v>
      </c>
      <c r="B62" s="141"/>
      <c r="C62" s="141"/>
      <c r="D62" s="32" t="s">
        <v>27</v>
      </c>
    </row>
    <row r="63" spans="1:4" ht="12.75">
      <c r="A63" s="141" t="s">
        <v>140</v>
      </c>
      <c r="B63" s="141"/>
      <c r="C63" s="141"/>
      <c r="D63" s="32" t="s">
        <v>27</v>
      </c>
    </row>
    <row r="64" spans="1:4" ht="12.75">
      <c r="A64" s="141" t="s">
        <v>142</v>
      </c>
      <c r="B64" s="141"/>
      <c r="C64" s="141"/>
      <c r="D64" s="32" t="s">
        <v>27</v>
      </c>
    </row>
    <row r="65" spans="1:4" ht="12.75">
      <c r="A65" s="141" t="s">
        <v>143</v>
      </c>
      <c r="B65" s="141"/>
      <c r="C65" s="141"/>
      <c r="D65" s="32" t="s">
        <v>27</v>
      </c>
    </row>
  </sheetData>
  <sheetProtection/>
  <mergeCells count="62">
    <mergeCell ref="A50:C50"/>
    <mergeCell ref="A65:C65"/>
    <mergeCell ref="A51:C51"/>
    <mergeCell ref="A52:C52"/>
    <mergeCell ref="A47:D47"/>
    <mergeCell ref="A53:D53"/>
    <mergeCell ref="A58:D58"/>
    <mergeCell ref="A48:D48"/>
    <mergeCell ref="A59:C59"/>
    <mergeCell ref="A60:C60"/>
    <mergeCell ref="A62:C62"/>
    <mergeCell ref="A63:C63"/>
    <mergeCell ref="A64:C64"/>
    <mergeCell ref="A54:C54"/>
    <mergeCell ref="A55:C55"/>
    <mergeCell ref="A56:C56"/>
    <mergeCell ref="A57:C57"/>
    <mergeCell ref="A61:C61"/>
    <mergeCell ref="G9:G10"/>
    <mergeCell ref="H9:H10"/>
    <mergeCell ref="F9:F10"/>
    <mergeCell ref="C9:C10"/>
    <mergeCell ref="A15:R15"/>
    <mergeCell ref="L9:L10"/>
    <mergeCell ref="A49:C49"/>
    <mergeCell ref="A45:C45"/>
    <mergeCell ref="A40:I40"/>
    <mergeCell ref="A41:M41"/>
    <mergeCell ref="A32:C32"/>
    <mergeCell ref="A36:C36"/>
    <mergeCell ref="A34:C34"/>
    <mergeCell ref="A35:C35"/>
    <mergeCell ref="A39:I39"/>
    <mergeCell ref="A33:C33"/>
    <mergeCell ref="A8:S8"/>
    <mergeCell ref="R9:R10"/>
    <mergeCell ref="S9:S10"/>
    <mergeCell ref="A11:B11"/>
    <mergeCell ref="J9:J10"/>
    <mergeCell ref="K9:K10"/>
    <mergeCell ref="P9:P10"/>
    <mergeCell ref="Q9:Q10"/>
    <mergeCell ref="O9:O10"/>
    <mergeCell ref="E9:E10"/>
    <mergeCell ref="A31:C31"/>
    <mergeCell ref="A28:C28"/>
    <mergeCell ref="A18:H18"/>
    <mergeCell ref="A17:G17"/>
    <mergeCell ref="A23:H23"/>
    <mergeCell ref="A24:H24"/>
    <mergeCell ref="A27:C27"/>
    <mergeCell ref="A22:H22"/>
    <mergeCell ref="A1:S1"/>
    <mergeCell ref="A2:S2"/>
    <mergeCell ref="A3:S3"/>
    <mergeCell ref="A4:S4"/>
    <mergeCell ref="A9:B10"/>
    <mergeCell ref="A5:S5"/>
    <mergeCell ref="M9:M10"/>
    <mergeCell ref="N9:N10"/>
    <mergeCell ref="D9:D10"/>
    <mergeCell ref="I9:I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80" zoomScaleNormal="80" zoomScaleSheetLayoutView="40" zoomScalePageLayoutView="0" workbookViewId="0" topLeftCell="A43">
      <selection activeCell="H34" sqref="H34"/>
    </sheetView>
  </sheetViews>
  <sheetFormatPr defaultColWidth="9.140625" defaultRowHeight="12.75"/>
  <cols>
    <col min="1" max="1" width="18.57421875" style="1" customWidth="1"/>
    <col min="2" max="2" width="23.57421875" style="1" customWidth="1"/>
    <col min="3" max="3" width="25.8515625" style="1" customWidth="1"/>
    <col min="4" max="4" width="42.57421875" style="1" customWidth="1"/>
    <col min="5" max="6" width="7.8515625" style="1" bestFit="1" customWidth="1"/>
    <col min="7" max="7" width="16.7109375" style="1" customWidth="1"/>
    <col min="8" max="8" width="17.140625" style="1" customWidth="1"/>
    <col min="9" max="9" width="23.421875" style="1" customWidth="1"/>
    <col min="10" max="10" width="23.28125" style="1" customWidth="1"/>
    <col min="11" max="11" width="20.421875" style="1" customWidth="1"/>
    <col min="12" max="12" width="28.421875" style="1" customWidth="1"/>
    <col min="13" max="16" width="13.8515625" style="1" customWidth="1"/>
    <col min="17" max="16384" width="9.140625" style="1" customWidth="1"/>
  </cols>
  <sheetData>
    <row r="1" spans="1:16" ht="18.75">
      <c r="A1" s="118" t="s">
        <v>227</v>
      </c>
      <c r="B1" s="11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8.75">
      <c r="A2" s="118" t="s">
        <v>200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5.75">
      <c r="A3" s="120" t="s">
        <v>0</v>
      </c>
      <c r="B3" s="12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8">
      <c r="A4" s="121" t="s">
        <v>99</v>
      </c>
      <c r="B4" s="121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8" spans="1:16" ht="22.5" customHeight="1">
      <c r="A8" s="153" t="s">
        <v>100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5"/>
    </row>
    <row r="9" spans="1:16" ht="25.5" customHeight="1">
      <c r="A9" s="132" t="s">
        <v>26</v>
      </c>
      <c r="B9" s="132" t="s">
        <v>104</v>
      </c>
      <c r="C9" s="132" t="s">
        <v>105</v>
      </c>
      <c r="D9" s="132" t="s">
        <v>14</v>
      </c>
      <c r="E9" s="153" t="s">
        <v>128</v>
      </c>
      <c r="F9" s="154"/>
      <c r="G9" s="155"/>
      <c r="H9" s="131" t="s">
        <v>69</v>
      </c>
      <c r="I9" s="132" t="s">
        <v>185</v>
      </c>
      <c r="J9" s="159" t="s">
        <v>187</v>
      </c>
      <c r="K9" s="132" t="s">
        <v>186</v>
      </c>
      <c r="L9" s="132" t="s">
        <v>59</v>
      </c>
      <c r="M9" s="137" t="s">
        <v>15</v>
      </c>
      <c r="N9" s="137"/>
      <c r="O9" s="137"/>
      <c r="P9" s="137"/>
    </row>
    <row r="10" spans="1:16" ht="63.75" customHeight="1">
      <c r="A10" s="141"/>
      <c r="B10" s="141"/>
      <c r="C10" s="128"/>
      <c r="D10" s="141"/>
      <c r="E10" s="33" t="s">
        <v>9</v>
      </c>
      <c r="F10" s="33" t="s">
        <v>10</v>
      </c>
      <c r="G10" s="33" t="s">
        <v>11</v>
      </c>
      <c r="H10" s="132"/>
      <c r="I10" s="128"/>
      <c r="J10" s="160"/>
      <c r="K10" s="128"/>
      <c r="L10" s="128"/>
      <c r="M10" s="27" t="s">
        <v>5</v>
      </c>
      <c r="N10" s="27" t="s">
        <v>6</v>
      </c>
      <c r="O10" s="27" t="s">
        <v>7</v>
      </c>
      <c r="P10" s="29" t="s">
        <v>12</v>
      </c>
    </row>
    <row r="11" spans="1:16" ht="30" customHeight="1">
      <c r="A11" s="2" t="s">
        <v>50</v>
      </c>
      <c r="B11" s="2" t="s">
        <v>50</v>
      </c>
      <c r="C11" s="2" t="s">
        <v>50</v>
      </c>
      <c r="D11" s="2" t="s">
        <v>51</v>
      </c>
      <c r="E11" s="2" t="s">
        <v>52</v>
      </c>
      <c r="F11" s="2" t="s">
        <v>52</v>
      </c>
      <c r="G11" s="2" t="s">
        <v>52</v>
      </c>
      <c r="H11" s="2" t="s">
        <v>50</v>
      </c>
      <c r="I11" s="2" t="s">
        <v>122</v>
      </c>
      <c r="J11" s="2" t="s">
        <v>123</v>
      </c>
      <c r="K11" s="2" t="s">
        <v>124</v>
      </c>
      <c r="L11" s="2" t="s">
        <v>125</v>
      </c>
      <c r="M11" s="8" t="s">
        <v>48</v>
      </c>
      <c r="N11" s="8" t="s">
        <v>48</v>
      </c>
      <c r="O11" s="8" t="s">
        <v>48</v>
      </c>
      <c r="P11" s="8" t="s">
        <v>49</v>
      </c>
    </row>
    <row r="12" spans="1:17" ht="12.75">
      <c r="A12" s="3" t="s">
        <v>0</v>
      </c>
      <c r="B12" s="3"/>
      <c r="C12" s="3"/>
      <c r="D12" s="3" t="s">
        <v>0</v>
      </c>
      <c r="E12" s="5"/>
      <c r="F12" s="5"/>
      <c r="G12" s="5"/>
      <c r="H12" s="5"/>
      <c r="I12" s="3"/>
      <c r="J12" s="3"/>
      <c r="K12" s="3"/>
      <c r="L12" s="3"/>
      <c r="M12" s="9" t="s">
        <v>49</v>
      </c>
      <c r="N12" s="9" t="s">
        <v>49</v>
      </c>
      <c r="O12" s="9" t="s">
        <v>49</v>
      </c>
      <c r="P12" s="9" t="s">
        <v>49</v>
      </c>
      <c r="Q12" s="20"/>
    </row>
    <row r="13" ht="12.75">
      <c r="D13" s="50" t="s">
        <v>190</v>
      </c>
    </row>
    <row r="14" spans="1:15" ht="12.75">
      <c r="A14" s="109"/>
      <c r="B14" s="109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8"/>
      <c r="N14" s="18"/>
      <c r="O14" s="18"/>
    </row>
    <row r="15" spans="1:15" ht="12.75">
      <c r="A15" s="158" t="s">
        <v>0</v>
      </c>
      <c r="B15" s="158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8"/>
      <c r="N15" s="18"/>
      <c r="O15" s="18"/>
    </row>
    <row r="16" spans="11:16" ht="12.75">
      <c r="K16" s="5" t="s">
        <v>118</v>
      </c>
      <c r="P16" s="5"/>
    </row>
    <row r="17" spans="1:16" ht="12.75">
      <c r="A17" s="31" t="s">
        <v>116</v>
      </c>
      <c r="K17" s="42" t="s">
        <v>201</v>
      </c>
      <c r="P17" s="5"/>
    </row>
    <row r="18" spans="1:10" ht="27.75" customHeight="1">
      <c r="A18" s="156" t="s">
        <v>88</v>
      </c>
      <c r="B18" s="156"/>
      <c r="C18" s="156"/>
      <c r="D18" s="156"/>
      <c r="E18" s="156"/>
      <c r="F18" s="156"/>
      <c r="G18" s="156"/>
      <c r="H18" s="156"/>
      <c r="I18" s="156"/>
      <c r="J18" s="156"/>
    </row>
    <row r="19" spans="1:10" ht="24.75" customHeight="1">
      <c r="A19" s="157" t="s">
        <v>111</v>
      </c>
      <c r="B19" s="157"/>
      <c r="C19" s="157"/>
      <c r="D19" s="157"/>
      <c r="E19" s="157"/>
      <c r="F19" s="157"/>
      <c r="G19" s="157"/>
      <c r="H19" s="157"/>
      <c r="I19" s="157"/>
      <c r="J19" s="157"/>
    </row>
    <row r="20" spans="1:10" ht="14.25" customHeight="1">
      <c r="A20" s="156" t="s">
        <v>106</v>
      </c>
      <c r="B20" s="156"/>
      <c r="C20" s="156"/>
      <c r="D20" s="156"/>
      <c r="E20" s="156"/>
      <c r="F20" s="156"/>
      <c r="G20" s="156"/>
      <c r="H20" s="156"/>
      <c r="I20" s="156"/>
      <c r="J20" s="156"/>
    </row>
    <row r="23" spans="1:3" ht="12.75">
      <c r="A23" s="161" t="s">
        <v>122</v>
      </c>
      <c r="B23" s="161"/>
      <c r="C23" s="161"/>
    </row>
    <row r="24" spans="1:3" ht="12.75">
      <c r="A24" s="133" t="s">
        <v>72</v>
      </c>
      <c r="B24" s="133"/>
      <c r="C24" s="133"/>
    </row>
    <row r="25" spans="1:6" ht="12.75">
      <c r="A25" s="133" t="s">
        <v>75</v>
      </c>
      <c r="B25" s="133"/>
      <c r="C25" s="133"/>
      <c r="E25" s="23"/>
      <c r="F25" s="23"/>
    </row>
    <row r="26" spans="1:3" ht="12.75">
      <c r="A26" s="133" t="s">
        <v>76</v>
      </c>
      <c r="B26" s="133"/>
      <c r="C26" s="133"/>
    </row>
    <row r="28" spans="1:3" ht="12.75">
      <c r="A28" s="161" t="s">
        <v>123</v>
      </c>
      <c r="B28" s="161"/>
      <c r="C28" s="161"/>
    </row>
    <row r="29" spans="1:3" ht="12.75">
      <c r="A29" s="133" t="s">
        <v>72</v>
      </c>
      <c r="B29" s="133"/>
      <c r="C29" s="133"/>
    </row>
    <row r="30" spans="1:3" ht="12.75">
      <c r="A30" s="133" t="s">
        <v>73</v>
      </c>
      <c r="B30" s="133"/>
      <c r="C30" s="133"/>
    </row>
    <row r="31" spans="1:3" ht="26.25" customHeight="1">
      <c r="A31" s="133" t="s">
        <v>74</v>
      </c>
      <c r="B31" s="133"/>
      <c r="C31" s="133"/>
    </row>
    <row r="33" spans="1:3" ht="12.75">
      <c r="A33" s="161" t="s">
        <v>124</v>
      </c>
      <c r="B33" s="161"/>
      <c r="C33" s="161"/>
    </row>
    <row r="34" spans="1:3" ht="12.75">
      <c r="A34" s="133" t="s">
        <v>72</v>
      </c>
      <c r="B34" s="133"/>
      <c r="C34" s="133"/>
    </row>
    <row r="35" spans="1:3" ht="12.75">
      <c r="A35" s="133" t="s">
        <v>77</v>
      </c>
      <c r="B35" s="133"/>
      <c r="C35" s="133"/>
    </row>
    <row r="36" spans="1:3" ht="12.75">
      <c r="A36" s="133" t="s">
        <v>89</v>
      </c>
      <c r="B36" s="133"/>
      <c r="C36" s="133"/>
    </row>
    <row r="38" spans="1:3" ht="12.75">
      <c r="A38" s="161" t="s">
        <v>125</v>
      </c>
      <c r="B38" s="161"/>
      <c r="C38" s="161"/>
    </row>
    <row r="39" spans="1:8" ht="12.75" customHeight="1">
      <c r="A39" s="133" t="s">
        <v>28</v>
      </c>
      <c r="B39" s="133"/>
      <c r="C39" s="133"/>
      <c r="E39" s="19"/>
      <c r="F39" s="19"/>
      <c r="G39" s="19"/>
      <c r="H39" s="19"/>
    </row>
    <row r="40" spans="1:8" ht="27.75" customHeight="1">
      <c r="A40" s="136" t="s">
        <v>82</v>
      </c>
      <c r="B40" s="133"/>
      <c r="C40" s="133"/>
      <c r="E40" s="19"/>
      <c r="F40" s="19"/>
      <c r="G40" s="19"/>
      <c r="H40" s="19"/>
    </row>
    <row r="41" spans="1:8" ht="12.75">
      <c r="A41" s="144" t="s">
        <v>29</v>
      </c>
      <c r="B41" s="144"/>
      <c r="E41" s="19"/>
      <c r="F41" s="19"/>
      <c r="G41" s="19"/>
      <c r="H41" s="19"/>
    </row>
    <row r="42" spans="5:8" ht="12.75">
      <c r="E42" s="19"/>
      <c r="F42" s="19"/>
      <c r="G42" s="19"/>
      <c r="H42" s="19"/>
    </row>
    <row r="43" spans="5:8" ht="12.75">
      <c r="E43" s="19"/>
      <c r="F43" s="19"/>
      <c r="G43" s="19"/>
      <c r="H43" s="19"/>
    </row>
    <row r="44" spans="5:8" ht="12.75">
      <c r="E44" s="19"/>
      <c r="F44" s="19"/>
      <c r="G44" s="19"/>
      <c r="H44" s="19"/>
    </row>
    <row r="45" spans="5:8" ht="12.75">
      <c r="E45" s="19"/>
      <c r="F45" s="19"/>
      <c r="G45" s="19"/>
      <c r="H45" s="19"/>
    </row>
    <row r="46" spans="5:8" ht="12.75">
      <c r="E46" s="19"/>
      <c r="F46" s="19"/>
      <c r="G46" s="19"/>
      <c r="H46" s="19"/>
    </row>
    <row r="47" spans="5:8" ht="12.75">
      <c r="E47" s="19"/>
      <c r="F47" s="19"/>
      <c r="G47" s="19"/>
      <c r="H47" s="19"/>
    </row>
    <row r="48" spans="5:8" ht="12.75">
      <c r="E48" s="19"/>
      <c r="F48" s="19"/>
      <c r="G48" s="19"/>
      <c r="H48" s="19"/>
    </row>
    <row r="49" spans="5:8" ht="12.75">
      <c r="E49" s="19"/>
      <c r="F49" s="19"/>
      <c r="G49" s="19"/>
      <c r="H49" s="19"/>
    </row>
    <row r="50" spans="5:8" ht="12.75">
      <c r="E50" s="19"/>
      <c r="F50" s="19"/>
      <c r="G50" s="19"/>
      <c r="H50" s="19"/>
    </row>
    <row r="51" spans="5:8" ht="12.75">
      <c r="E51" s="19"/>
      <c r="F51" s="19"/>
      <c r="G51" s="19"/>
      <c r="H51" s="19"/>
    </row>
    <row r="52" spans="5:8" ht="12.75">
      <c r="E52" s="19"/>
      <c r="F52" s="19"/>
      <c r="G52" s="19"/>
      <c r="H52" s="19"/>
    </row>
    <row r="53" spans="5:8" ht="12.75">
      <c r="E53" s="19"/>
      <c r="F53" s="19"/>
      <c r="G53" s="19"/>
      <c r="H53" s="19"/>
    </row>
    <row r="54" spans="5:8" ht="12.75">
      <c r="E54" s="19"/>
      <c r="F54" s="19"/>
      <c r="G54" s="19"/>
      <c r="H54" s="19"/>
    </row>
    <row r="55" spans="5:8" ht="12.75">
      <c r="E55" s="19"/>
      <c r="F55" s="19"/>
      <c r="G55" s="19"/>
      <c r="H55" s="19"/>
    </row>
    <row r="56" spans="5:8" ht="12.75">
      <c r="E56" s="19"/>
      <c r="F56" s="19"/>
      <c r="G56" s="19"/>
      <c r="H56" s="19"/>
    </row>
    <row r="57" spans="5:8" ht="12.75">
      <c r="E57" s="19"/>
      <c r="F57" s="19"/>
      <c r="G57" s="19"/>
      <c r="H57" s="19"/>
    </row>
    <row r="58" spans="5:8" ht="12.75">
      <c r="E58" s="19"/>
      <c r="F58" s="19"/>
      <c r="G58" s="19"/>
      <c r="H58" s="19"/>
    </row>
    <row r="59" spans="5:8" ht="12.75">
      <c r="E59" s="19"/>
      <c r="F59" s="19"/>
      <c r="G59" s="19"/>
      <c r="H59" s="19"/>
    </row>
    <row r="60" spans="5:8" ht="12.75">
      <c r="E60" s="19"/>
      <c r="F60" s="19"/>
      <c r="G60" s="19"/>
      <c r="H60" s="19"/>
    </row>
    <row r="61" spans="5:8" ht="12.75">
      <c r="E61" s="19"/>
      <c r="F61" s="19"/>
      <c r="G61" s="19"/>
      <c r="H61" s="19"/>
    </row>
    <row r="62" spans="5:8" ht="12.75">
      <c r="E62" s="19"/>
      <c r="F62" s="19"/>
      <c r="G62" s="19"/>
      <c r="H62" s="19"/>
    </row>
    <row r="63" spans="5:8" ht="12.75">
      <c r="E63" s="19"/>
      <c r="F63" s="19"/>
      <c r="G63" s="19"/>
      <c r="H63" s="19"/>
    </row>
    <row r="64" spans="5:8" ht="12.75">
      <c r="E64" s="19"/>
      <c r="F64" s="19"/>
      <c r="G64" s="19"/>
      <c r="H64" s="19"/>
    </row>
    <row r="65" spans="5:8" ht="12.75">
      <c r="E65" s="19"/>
      <c r="F65" s="19"/>
      <c r="G65" s="19"/>
      <c r="H65" s="19"/>
    </row>
    <row r="66" spans="5:8" ht="12.75">
      <c r="E66" s="19"/>
      <c r="F66" s="19"/>
      <c r="G66" s="19"/>
      <c r="H66" s="19"/>
    </row>
    <row r="67" spans="5:8" ht="12.75">
      <c r="E67" s="19"/>
      <c r="F67" s="19"/>
      <c r="G67" s="19"/>
      <c r="H67" s="19"/>
    </row>
    <row r="68" spans="5:8" ht="12.75">
      <c r="E68" s="19"/>
      <c r="F68" s="19"/>
      <c r="G68" s="19"/>
      <c r="H68" s="19"/>
    </row>
    <row r="69" spans="5:8" ht="12.75">
      <c r="E69" s="19"/>
      <c r="F69" s="19"/>
      <c r="G69" s="19"/>
      <c r="H69" s="19"/>
    </row>
    <row r="70" spans="5:8" ht="12.75">
      <c r="E70" s="19"/>
      <c r="F70" s="19"/>
      <c r="G70" s="19"/>
      <c r="H70" s="19"/>
    </row>
  </sheetData>
  <sheetProtection/>
  <mergeCells count="37">
    <mergeCell ref="A23:C23"/>
    <mergeCell ref="A24:C24"/>
    <mergeCell ref="A33:C33"/>
    <mergeCell ref="A39:C39"/>
    <mergeCell ref="A40:C40"/>
    <mergeCell ref="A34:C34"/>
    <mergeCell ref="A35:C35"/>
    <mergeCell ref="A36:C36"/>
    <mergeCell ref="A38:C38"/>
    <mergeCell ref="A41:B41"/>
    <mergeCell ref="C9:C10"/>
    <mergeCell ref="A31:C31"/>
    <mergeCell ref="A30:C30"/>
    <mergeCell ref="A29:C29"/>
    <mergeCell ref="A26:C26"/>
    <mergeCell ref="A14:L14"/>
    <mergeCell ref="A28:C28"/>
    <mergeCell ref="A25:C25"/>
    <mergeCell ref="A9:A10"/>
    <mergeCell ref="A20:J20"/>
    <mergeCell ref="A1:P1"/>
    <mergeCell ref="A3:P3"/>
    <mergeCell ref="A4:P4"/>
    <mergeCell ref="K9:K10"/>
    <mergeCell ref="L9:L10"/>
    <mergeCell ref="J9:J10"/>
    <mergeCell ref="A2:P2"/>
    <mergeCell ref="H9:H10"/>
    <mergeCell ref="I9:I10"/>
    <mergeCell ref="M9:P9"/>
    <mergeCell ref="A8:P8"/>
    <mergeCell ref="D9:D10"/>
    <mergeCell ref="A18:J18"/>
    <mergeCell ref="A19:J19"/>
    <mergeCell ref="B9:B10"/>
    <mergeCell ref="A15:L15"/>
    <mergeCell ref="E9:G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zoomScale="59" zoomScaleNormal="59" zoomScaleSheetLayoutView="59" zoomScalePageLayoutView="0" workbookViewId="0" topLeftCell="A1">
      <selection activeCell="P8" sqref="P8:P9"/>
    </sheetView>
  </sheetViews>
  <sheetFormatPr defaultColWidth="9.140625" defaultRowHeight="12.75"/>
  <cols>
    <col min="1" max="1" width="34.8515625" style="1" customWidth="1"/>
    <col min="2" max="2" width="22.7109375" style="1" customWidth="1"/>
    <col min="3" max="3" width="22.00390625" style="1" customWidth="1"/>
    <col min="4" max="4" width="13.8515625" style="1" customWidth="1"/>
    <col min="5" max="5" width="28.421875" style="1" customWidth="1"/>
    <col min="6" max="7" width="12.140625" style="1" customWidth="1"/>
    <col min="8" max="8" width="7.8515625" style="1" bestFit="1" customWidth="1"/>
    <col min="9" max="9" width="8.57421875" style="1" customWidth="1"/>
    <col min="10" max="10" width="10.57421875" style="1" customWidth="1"/>
    <col min="11" max="11" width="17.140625" style="1" customWidth="1"/>
    <col min="12" max="12" width="11.421875" style="1" customWidth="1"/>
    <col min="13" max="13" width="20.00390625" style="1" customWidth="1"/>
    <col min="14" max="14" width="19.8515625" style="1" customWidth="1"/>
    <col min="15" max="15" width="17.8515625" style="1" customWidth="1"/>
    <col min="16" max="16" width="16.28125" style="1" customWidth="1"/>
    <col min="17" max="17" width="13.140625" style="1" customWidth="1"/>
    <col min="18" max="18" width="13.281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8.75">
      <c r="A1" s="118" t="s">
        <v>226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18.75">
      <c r="A2" s="118" t="s">
        <v>200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4" spans="1:20" ht="18">
      <c r="A4" s="121" t="s">
        <v>44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7" spans="1:25" ht="22.5" customHeight="1">
      <c r="A7" s="131" t="s">
        <v>107</v>
      </c>
      <c r="B7" s="128" t="s">
        <v>108</v>
      </c>
      <c r="C7" s="128" t="s">
        <v>109</v>
      </c>
      <c r="D7" s="128" t="s">
        <v>101</v>
      </c>
      <c r="E7" s="128" t="s">
        <v>196</v>
      </c>
      <c r="F7" s="128" t="s">
        <v>153</v>
      </c>
      <c r="G7" s="128" t="s">
        <v>154</v>
      </c>
      <c r="H7" s="137" t="s">
        <v>162</v>
      </c>
      <c r="I7" s="138"/>
      <c r="J7" s="138"/>
      <c r="K7" s="128" t="s">
        <v>161</v>
      </c>
      <c r="L7" s="137" t="s">
        <v>78</v>
      </c>
      <c r="M7" s="131" t="s">
        <v>160</v>
      </c>
      <c r="N7" s="131" t="s">
        <v>163</v>
      </c>
      <c r="O7" s="131" t="s">
        <v>155</v>
      </c>
      <c r="P7" s="168" t="s">
        <v>164</v>
      </c>
      <c r="Q7" s="169"/>
      <c r="R7" s="169"/>
      <c r="S7" s="169"/>
      <c r="T7" s="169"/>
      <c r="U7" s="169"/>
      <c r="V7" s="169"/>
      <c r="W7" s="169"/>
      <c r="X7" s="170"/>
      <c r="Y7" s="128" t="s">
        <v>169</v>
      </c>
    </row>
    <row r="8" spans="1:25" ht="38.25" customHeight="1">
      <c r="A8" s="159"/>
      <c r="B8" s="141"/>
      <c r="C8" s="141"/>
      <c r="D8" s="128"/>
      <c r="E8" s="128"/>
      <c r="F8" s="128"/>
      <c r="G8" s="128"/>
      <c r="H8" s="171" t="s">
        <v>9</v>
      </c>
      <c r="I8" s="171" t="s">
        <v>10</v>
      </c>
      <c r="J8" s="171" t="s">
        <v>11</v>
      </c>
      <c r="K8" s="141"/>
      <c r="L8" s="138"/>
      <c r="M8" s="162"/>
      <c r="N8" s="162"/>
      <c r="O8" s="162"/>
      <c r="P8" s="164" t="s">
        <v>5</v>
      </c>
      <c r="Q8" s="164" t="s">
        <v>6</v>
      </c>
      <c r="R8" s="164" t="s">
        <v>7</v>
      </c>
      <c r="S8" s="164" t="s">
        <v>165</v>
      </c>
      <c r="T8" s="165" t="s">
        <v>166</v>
      </c>
      <c r="U8" s="164" t="s">
        <v>167</v>
      </c>
      <c r="V8" s="164" t="s">
        <v>114</v>
      </c>
      <c r="W8" s="36" t="s">
        <v>168</v>
      </c>
      <c r="X8" s="37"/>
      <c r="Y8" s="141"/>
    </row>
    <row r="9" spans="1:25" ht="43.5" customHeight="1">
      <c r="A9" s="132"/>
      <c r="B9" s="141"/>
      <c r="C9" s="141"/>
      <c r="D9" s="128"/>
      <c r="E9" s="128"/>
      <c r="F9" s="128"/>
      <c r="G9" s="128"/>
      <c r="H9" s="138"/>
      <c r="I9" s="138"/>
      <c r="J9" s="138"/>
      <c r="K9" s="141"/>
      <c r="L9" s="138"/>
      <c r="M9" s="163"/>
      <c r="N9" s="163"/>
      <c r="O9" s="163"/>
      <c r="P9" s="167"/>
      <c r="Q9" s="167"/>
      <c r="R9" s="167"/>
      <c r="S9" s="167"/>
      <c r="T9" s="166"/>
      <c r="U9" s="164"/>
      <c r="V9" s="164"/>
      <c r="W9" s="38" t="s">
        <v>13</v>
      </c>
      <c r="X9" s="38" t="s">
        <v>78</v>
      </c>
      <c r="Y9" s="141"/>
    </row>
    <row r="10" spans="1:25" ht="165.75" customHeight="1">
      <c r="A10" s="49" t="s">
        <v>202</v>
      </c>
      <c r="B10" s="32"/>
      <c r="C10" s="65" t="s">
        <v>205</v>
      </c>
      <c r="D10" s="66">
        <v>2023</v>
      </c>
      <c r="E10" s="47" t="s">
        <v>203</v>
      </c>
      <c r="F10" s="43" t="s">
        <v>191</v>
      </c>
      <c r="G10" s="43" t="s">
        <v>192</v>
      </c>
      <c r="H10" s="2">
        <v>18</v>
      </c>
      <c r="I10" s="2">
        <v>80</v>
      </c>
      <c r="J10" s="2">
        <v>56</v>
      </c>
      <c r="K10" s="43" t="s">
        <v>193</v>
      </c>
      <c r="L10" s="63"/>
      <c r="M10" s="64"/>
      <c r="N10" s="76" t="s">
        <v>206</v>
      </c>
      <c r="O10" s="94">
        <v>1</v>
      </c>
      <c r="P10" s="95">
        <v>800000</v>
      </c>
      <c r="Q10" s="95">
        <v>0</v>
      </c>
      <c r="R10" s="95">
        <v>0</v>
      </c>
      <c r="S10" s="95">
        <v>0</v>
      </c>
      <c r="T10" s="95">
        <v>800000</v>
      </c>
      <c r="U10" s="95">
        <v>0</v>
      </c>
      <c r="V10" s="96"/>
      <c r="W10" s="95">
        <v>0</v>
      </c>
      <c r="X10" s="95"/>
      <c r="Y10" s="32"/>
    </row>
    <row r="11" spans="1:25" ht="99.75" customHeight="1">
      <c r="A11" s="97" t="s">
        <v>207</v>
      </c>
      <c r="B11" s="32"/>
      <c r="C11" s="65" t="s">
        <v>208</v>
      </c>
      <c r="D11" s="67">
        <v>2023</v>
      </c>
      <c r="E11" s="47" t="s">
        <v>203</v>
      </c>
      <c r="F11" s="43" t="s">
        <v>191</v>
      </c>
      <c r="G11" s="43" t="s">
        <v>192</v>
      </c>
      <c r="H11" s="2">
        <v>18</v>
      </c>
      <c r="I11" s="2">
        <v>80</v>
      </c>
      <c r="J11" s="2">
        <v>56</v>
      </c>
      <c r="K11" s="43" t="s">
        <v>193</v>
      </c>
      <c r="L11" s="63"/>
      <c r="M11" s="64"/>
      <c r="N11" s="76" t="s">
        <v>209</v>
      </c>
      <c r="O11" s="94">
        <v>1</v>
      </c>
      <c r="P11" s="95">
        <v>517125</v>
      </c>
      <c r="Q11" s="95">
        <v>0</v>
      </c>
      <c r="R11" s="95">
        <v>0</v>
      </c>
      <c r="S11" s="95">
        <v>0</v>
      </c>
      <c r="T11" s="95">
        <v>517125</v>
      </c>
      <c r="U11" s="95">
        <v>0</v>
      </c>
      <c r="V11" s="96"/>
      <c r="W11" s="95">
        <v>0</v>
      </c>
      <c r="X11" s="95"/>
      <c r="Y11" s="32"/>
    </row>
    <row r="12" spans="1:25" ht="75.75" customHeight="1">
      <c r="A12" s="97" t="s">
        <v>210</v>
      </c>
      <c r="B12" s="43"/>
      <c r="C12" s="43" t="s">
        <v>211</v>
      </c>
      <c r="D12" s="2">
        <v>2023</v>
      </c>
      <c r="E12" s="47" t="s">
        <v>203</v>
      </c>
      <c r="F12" s="43" t="s">
        <v>191</v>
      </c>
      <c r="G12" s="43" t="s">
        <v>192</v>
      </c>
      <c r="H12" s="2">
        <v>18</v>
      </c>
      <c r="I12" s="2">
        <v>80</v>
      </c>
      <c r="J12" s="2">
        <v>56</v>
      </c>
      <c r="K12" s="43" t="s">
        <v>193</v>
      </c>
      <c r="L12" s="43"/>
      <c r="M12" s="2"/>
      <c r="N12" s="76" t="s">
        <v>206</v>
      </c>
      <c r="O12" s="98">
        <v>1</v>
      </c>
      <c r="P12" s="95">
        <v>600000</v>
      </c>
      <c r="Q12" s="95">
        <v>0</v>
      </c>
      <c r="R12" s="95">
        <v>0</v>
      </c>
      <c r="S12" s="95">
        <v>0</v>
      </c>
      <c r="T12" s="96">
        <v>600000</v>
      </c>
      <c r="U12" s="95">
        <v>0</v>
      </c>
      <c r="V12" s="95"/>
      <c r="W12" s="95">
        <v>0</v>
      </c>
      <c r="X12" s="99"/>
      <c r="Y12" s="2"/>
    </row>
    <row r="13" spans="1:25" ht="127.5" customHeight="1" thickBot="1">
      <c r="A13" s="97" t="s">
        <v>212</v>
      </c>
      <c r="B13" s="2"/>
      <c r="C13" s="43" t="s">
        <v>213</v>
      </c>
      <c r="D13" s="2">
        <v>2023</v>
      </c>
      <c r="E13" s="47" t="s">
        <v>203</v>
      </c>
      <c r="F13" s="43" t="s">
        <v>191</v>
      </c>
      <c r="G13" s="43" t="s">
        <v>192</v>
      </c>
      <c r="H13" s="2">
        <v>18</v>
      </c>
      <c r="I13" s="2">
        <v>80</v>
      </c>
      <c r="J13" s="2">
        <v>56</v>
      </c>
      <c r="K13" s="43" t="s">
        <v>193</v>
      </c>
      <c r="L13" s="2"/>
      <c r="M13" s="2"/>
      <c r="N13" s="92" t="s">
        <v>214</v>
      </c>
      <c r="O13" s="98">
        <v>1</v>
      </c>
      <c r="P13" s="95">
        <v>370000</v>
      </c>
      <c r="Q13" s="95" t="s">
        <v>197</v>
      </c>
      <c r="R13" s="95" t="s">
        <v>197</v>
      </c>
      <c r="S13" s="95" t="s">
        <v>197</v>
      </c>
      <c r="T13" s="95">
        <f>SUM(P13:S13)</f>
        <v>370000</v>
      </c>
      <c r="U13" s="95" t="s">
        <v>197</v>
      </c>
      <c r="V13" s="95"/>
      <c r="W13" s="95" t="s">
        <v>197</v>
      </c>
      <c r="X13" s="99"/>
      <c r="Y13" s="2"/>
    </row>
    <row r="14" spans="1:25" ht="91.5" customHeight="1" thickBot="1">
      <c r="A14" s="97" t="s">
        <v>220</v>
      </c>
      <c r="B14" s="2"/>
      <c r="C14" s="43" t="s">
        <v>218</v>
      </c>
      <c r="D14" s="2">
        <v>2023</v>
      </c>
      <c r="E14" s="47" t="s">
        <v>203</v>
      </c>
      <c r="F14" s="43" t="s">
        <v>191</v>
      </c>
      <c r="G14" s="43" t="s">
        <v>192</v>
      </c>
      <c r="H14" s="2">
        <v>18</v>
      </c>
      <c r="I14" s="2">
        <v>80</v>
      </c>
      <c r="J14" s="2">
        <v>56</v>
      </c>
      <c r="K14" s="43" t="s">
        <v>193</v>
      </c>
      <c r="L14" s="2"/>
      <c r="M14" s="90"/>
      <c r="N14" s="93" t="s">
        <v>219</v>
      </c>
      <c r="O14" s="91">
        <v>1</v>
      </c>
      <c r="P14" s="38">
        <v>150000</v>
      </c>
      <c r="Q14" s="38">
        <v>1175000</v>
      </c>
      <c r="R14" s="38">
        <v>1175000</v>
      </c>
      <c r="S14" s="38">
        <v>0</v>
      </c>
      <c r="T14" s="62">
        <v>2500000</v>
      </c>
      <c r="U14" s="38">
        <v>0</v>
      </c>
      <c r="V14" s="38"/>
      <c r="W14" s="38">
        <v>0</v>
      </c>
      <c r="X14" s="39"/>
      <c r="Y14" s="2"/>
    </row>
    <row r="15" spans="1:25" ht="91.5" customHeight="1" thickBot="1">
      <c r="A15" s="49" t="s">
        <v>221</v>
      </c>
      <c r="B15" s="90"/>
      <c r="C15" s="43" t="s">
        <v>222</v>
      </c>
      <c r="D15" s="100">
        <v>2023</v>
      </c>
      <c r="E15" s="47" t="s">
        <v>203</v>
      </c>
      <c r="F15" s="43" t="s">
        <v>191</v>
      </c>
      <c r="G15" s="43" t="s">
        <v>192</v>
      </c>
      <c r="H15" s="2">
        <v>18</v>
      </c>
      <c r="I15" s="2">
        <v>80</v>
      </c>
      <c r="J15" s="2">
        <v>56</v>
      </c>
      <c r="K15" s="43" t="s">
        <v>193</v>
      </c>
      <c r="L15" s="2"/>
      <c r="M15" s="90"/>
      <c r="N15" s="80" t="s">
        <v>223</v>
      </c>
      <c r="O15" s="91">
        <v>1</v>
      </c>
      <c r="P15" s="38">
        <v>150000</v>
      </c>
      <c r="Q15" s="38">
        <v>1144000</v>
      </c>
      <c r="R15" s="38">
        <v>1144000</v>
      </c>
      <c r="S15" s="38">
        <v>0</v>
      </c>
      <c r="T15" s="35">
        <v>2438000</v>
      </c>
      <c r="U15" s="38">
        <v>0</v>
      </c>
      <c r="V15" s="38"/>
      <c r="W15" s="38">
        <v>0</v>
      </c>
      <c r="X15" s="39"/>
      <c r="Y15" s="2"/>
    </row>
    <row r="16" spans="1:25" ht="16.5">
      <c r="A16" s="49"/>
      <c r="B16" s="2"/>
      <c r="C16" s="101"/>
      <c r="D16" s="2"/>
      <c r="E16" s="43"/>
      <c r="F16" s="43"/>
      <c r="G16" s="43"/>
      <c r="H16" s="2"/>
      <c r="I16" s="2"/>
      <c r="J16" s="2"/>
      <c r="K16" s="43"/>
      <c r="L16" s="2"/>
      <c r="M16" s="2"/>
      <c r="N16" s="44"/>
      <c r="O16" s="10"/>
      <c r="P16" s="38"/>
      <c r="Q16" s="46"/>
      <c r="R16" s="38"/>
      <c r="S16" s="38"/>
      <c r="T16" s="61"/>
      <c r="U16" s="38"/>
      <c r="V16" s="38"/>
      <c r="W16" s="38"/>
      <c r="X16" s="39"/>
      <c r="Y16" s="2"/>
    </row>
    <row r="17" spans="1:24" ht="12.75">
      <c r="A17" s="49"/>
      <c r="B17" s="2"/>
      <c r="C17" s="45"/>
      <c r="D17" s="55"/>
      <c r="E17" s="43"/>
      <c r="F17" s="43"/>
      <c r="G17" s="43"/>
      <c r="H17" s="2"/>
      <c r="I17" s="2"/>
      <c r="J17" s="2"/>
      <c r="K17" s="43"/>
      <c r="L17" s="2"/>
      <c r="M17" s="2"/>
      <c r="N17" s="48"/>
      <c r="O17" s="10"/>
      <c r="P17" s="38"/>
      <c r="Q17" s="38"/>
      <c r="R17" s="38"/>
      <c r="S17" s="38"/>
      <c r="T17" s="38"/>
      <c r="U17" s="38"/>
      <c r="V17" s="38"/>
      <c r="W17" s="38"/>
      <c r="X17" s="53"/>
    </row>
    <row r="18" spans="1:23" ht="16.5">
      <c r="A18" s="51"/>
      <c r="B18" s="5"/>
      <c r="C18" s="5"/>
      <c r="D18" s="5"/>
      <c r="E18" s="42"/>
      <c r="F18" s="42"/>
      <c r="G18" s="42"/>
      <c r="H18" s="5"/>
      <c r="I18" s="5"/>
      <c r="J18" s="5"/>
      <c r="K18" s="42"/>
      <c r="L18" s="2"/>
      <c r="M18" s="2"/>
      <c r="N18" s="44"/>
      <c r="P18" s="71"/>
      <c r="Q18" s="61"/>
      <c r="R18" s="38"/>
      <c r="S18" s="38"/>
      <c r="T18" s="61"/>
      <c r="U18" s="52"/>
      <c r="V18" s="52"/>
      <c r="W18" s="52"/>
    </row>
    <row r="19" spans="1:25" s="19" customFormat="1" ht="12.75">
      <c r="A19" s="133"/>
      <c r="B19" s="133"/>
      <c r="C19" s="133"/>
      <c r="D19" s="133"/>
      <c r="E19" s="133"/>
      <c r="F19" s="1"/>
      <c r="G19" s="1"/>
      <c r="H19" s="1"/>
      <c r="I19" s="1"/>
      <c r="J19" s="1"/>
      <c r="K19" s="1"/>
      <c r="P19" s="75"/>
      <c r="Q19" s="75"/>
      <c r="S19" s="75"/>
      <c r="U19" s="1"/>
      <c r="V19" s="1"/>
      <c r="W19" s="1"/>
      <c r="X19" s="1"/>
      <c r="Y19" s="1"/>
    </row>
    <row r="20" spans="1:25" s="19" customFormat="1" ht="12.75">
      <c r="A20" s="133"/>
      <c r="B20" s="133"/>
      <c r="C20" s="133"/>
      <c r="D20" s="133"/>
      <c r="E20" s="133"/>
      <c r="F20" s="1"/>
      <c r="G20" s="1"/>
      <c r="H20" s="1"/>
      <c r="I20" s="1"/>
      <c r="J20" s="1"/>
      <c r="K20" s="1"/>
      <c r="U20" s="1"/>
      <c r="V20" s="1"/>
      <c r="W20" s="1"/>
      <c r="X20" s="1"/>
      <c r="Y20" s="1"/>
    </row>
    <row r="21" spans="1:25" s="19" customFormat="1" ht="12.75">
      <c r="A21" s="133"/>
      <c r="B21" s="133"/>
      <c r="C21" s="133"/>
      <c r="D21" s="133"/>
      <c r="E21" s="133"/>
      <c r="F21" s="1"/>
      <c r="G21" s="1"/>
      <c r="H21" s="1"/>
      <c r="I21" s="1"/>
      <c r="J21" s="1"/>
      <c r="K21" s="1"/>
      <c r="O21" s="1"/>
      <c r="P21" s="5" t="s">
        <v>118</v>
      </c>
      <c r="Q21" s="1"/>
      <c r="U21" s="1"/>
      <c r="V21" s="1"/>
      <c r="W21" s="1"/>
      <c r="X21" s="1"/>
      <c r="Y21" s="1"/>
    </row>
    <row r="22" spans="1:25" s="19" customFormat="1" ht="12.75">
      <c r="A22" s="133"/>
      <c r="B22" s="133"/>
      <c r="C22" s="133"/>
      <c r="D22" s="133"/>
      <c r="E22" s="133"/>
      <c r="F22" s="1"/>
      <c r="G22" s="1"/>
      <c r="H22" s="1"/>
      <c r="I22" s="1"/>
      <c r="J22" s="1"/>
      <c r="K22" s="1"/>
      <c r="O22" s="1"/>
      <c r="P22" s="42" t="s">
        <v>204</v>
      </c>
      <c r="Q22" s="1"/>
      <c r="U22" s="1"/>
      <c r="V22" s="1"/>
      <c r="W22" s="1"/>
      <c r="X22" s="1"/>
      <c r="Y22" s="1"/>
    </row>
    <row r="23" spans="1:24" s="19" customFormat="1" ht="12.75">
      <c r="A23" s="24"/>
      <c r="B23" s="24"/>
      <c r="C23" s="24"/>
      <c r="D23" s="24"/>
      <c r="E23" s="24"/>
      <c r="F23" s="1"/>
      <c r="G23" s="1"/>
      <c r="H23" s="1"/>
      <c r="I23" s="1"/>
      <c r="J23" s="1"/>
      <c r="K23" s="1"/>
      <c r="U23" s="1"/>
      <c r="V23" s="1"/>
      <c r="W23" s="1"/>
      <c r="X23" s="1"/>
    </row>
    <row r="24" spans="1:23" s="19" customFormat="1" ht="12.75">
      <c r="A24" s="54"/>
      <c r="B24" s="1"/>
      <c r="C24" s="1"/>
      <c r="D24" s="1"/>
      <c r="E24" s="1"/>
      <c r="F24" s="1"/>
      <c r="G24" s="1"/>
      <c r="H24" s="1"/>
      <c r="I24" s="1"/>
      <c r="J24" s="1"/>
      <c r="K24" s="1"/>
      <c r="U24" s="1"/>
      <c r="V24" s="1"/>
      <c r="W24" s="1"/>
    </row>
    <row r="25" spans="1:9" s="19" customFormat="1" ht="12.75">
      <c r="A25" s="172"/>
      <c r="B25" s="173"/>
      <c r="C25" s="173"/>
      <c r="D25" s="1"/>
      <c r="E25" s="1"/>
      <c r="F25" s="1"/>
      <c r="G25" s="1"/>
      <c r="H25" s="1"/>
      <c r="I25" s="1"/>
    </row>
    <row r="26" spans="1:9" s="19" customFormat="1" ht="12.75">
      <c r="A26" s="172"/>
      <c r="B26" s="173"/>
      <c r="C26" s="173"/>
      <c r="D26" s="1"/>
      <c r="E26" s="1"/>
      <c r="F26" s="1"/>
      <c r="G26" s="1"/>
      <c r="H26" s="1"/>
      <c r="I26" s="1"/>
    </row>
    <row r="27" spans="1:9" s="19" customFormat="1" ht="12.75">
      <c r="A27" s="172"/>
      <c r="B27" s="173"/>
      <c r="C27" s="173"/>
      <c r="D27" s="1"/>
      <c r="E27" s="1"/>
      <c r="F27" s="1"/>
      <c r="G27" s="1"/>
      <c r="H27" s="1"/>
      <c r="I27" s="1"/>
    </row>
    <row r="28" spans="1:9" s="19" customFormat="1" ht="12.75">
      <c r="A28" s="172"/>
      <c r="B28" s="173"/>
      <c r="C28" s="173"/>
      <c r="D28" s="1"/>
      <c r="E28" s="1"/>
      <c r="F28" s="1"/>
      <c r="G28" s="1"/>
      <c r="H28" s="1"/>
      <c r="I28" s="1"/>
    </row>
    <row r="29" spans="1:9" s="19" customFormat="1" ht="12.75">
      <c r="A29" s="172"/>
      <c r="B29" s="173"/>
      <c r="C29" s="173"/>
      <c r="D29" s="1"/>
      <c r="E29" s="1"/>
      <c r="F29" s="1"/>
      <c r="G29" s="1"/>
      <c r="H29" s="1"/>
      <c r="I29" s="1"/>
    </row>
    <row r="30" spans="1:20" s="19" customFormat="1" ht="12.75">
      <c r="A30" s="133"/>
      <c r="B30" s="133"/>
      <c r="C30" s="133"/>
      <c r="D30" s="133"/>
      <c r="E30" s="133"/>
      <c r="F30" s="1"/>
      <c r="G30" s="1"/>
      <c r="H30" s="1"/>
      <c r="I30" s="1"/>
      <c r="L30" s="1"/>
      <c r="M30" s="1"/>
      <c r="N30" s="1"/>
      <c r="O30" s="1"/>
      <c r="P30" s="1"/>
      <c r="Q30" s="1"/>
      <c r="R30" s="1"/>
      <c r="S30" s="1"/>
      <c r="T30" s="1"/>
    </row>
    <row r="31" spans="1:20" s="19" customFormat="1" ht="12.75">
      <c r="A31" s="133"/>
      <c r="B31" s="133"/>
      <c r="C31" s="133"/>
      <c r="D31" s="133"/>
      <c r="E31" s="133"/>
      <c r="F31" s="1"/>
      <c r="G31" s="1"/>
      <c r="H31" s="1"/>
      <c r="I31" s="1"/>
      <c r="L31" s="1"/>
      <c r="M31" s="1"/>
      <c r="N31" s="1"/>
      <c r="O31" s="1"/>
      <c r="P31" s="1"/>
      <c r="Q31" s="1"/>
      <c r="R31" s="1"/>
      <c r="S31" s="1"/>
      <c r="T31" s="1"/>
    </row>
    <row r="32" spans="1:20" s="19" customFormat="1" ht="12.75" customHeight="1">
      <c r="A32" s="133"/>
      <c r="B32" s="133"/>
      <c r="C32" s="133"/>
      <c r="D32" s="133"/>
      <c r="E32" s="133"/>
      <c r="F32" s="1"/>
      <c r="G32" s="1"/>
      <c r="H32" s="1"/>
      <c r="I32" s="1"/>
      <c r="L32" s="1"/>
      <c r="M32" s="1"/>
      <c r="N32" s="1"/>
      <c r="O32" s="1"/>
      <c r="P32" s="1"/>
      <c r="Q32" s="1"/>
      <c r="R32" s="1"/>
      <c r="S32" s="1"/>
      <c r="T32" s="1"/>
    </row>
    <row r="33" spans="1:20" s="19" customFormat="1" ht="12.75" customHeight="1">
      <c r="A33" s="1"/>
      <c r="B33" s="1"/>
      <c r="C33" s="1"/>
      <c r="D33" s="1"/>
      <c r="E33" s="1"/>
      <c r="F33" s="1"/>
      <c r="G33" s="1"/>
      <c r="H33" s="1"/>
      <c r="I33" s="1"/>
      <c r="L33" s="1"/>
      <c r="M33" s="1"/>
      <c r="N33" s="1"/>
      <c r="O33" s="1"/>
      <c r="P33" s="1"/>
      <c r="Q33" s="1"/>
      <c r="R33" s="1"/>
      <c r="S33" s="1"/>
      <c r="T33" s="1"/>
    </row>
    <row r="34" spans="1:20" s="19" customFormat="1" ht="12.75" customHeight="1">
      <c r="A34" s="1"/>
      <c r="B34" s="1"/>
      <c r="C34" s="1"/>
      <c r="D34" s="1"/>
      <c r="E34" s="1"/>
      <c r="F34" s="1"/>
      <c r="G34" s="1"/>
      <c r="H34" s="1"/>
      <c r="I34" s="1"/>
      <c r="L34" s="1"/>
      <c r="M34" s="1"/>
      <c r="N34" s="1"/>
      <c r="O34" s="1"/>
      <c r="P34" s="1"/>
      <c r="Q34" s="1"/>
      <c r="R34" s="1"/>
      <c r="S34" s="1"/>
      <c r="T34" s="1"/>
    </row>
    <row r="35" spans="1:20" s="19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L35" s="1"/>
      <c r="M35" s="1"/>
      <c r="N35" s="1"/>
      <c r="O35" s="1"/>
      <c r="P35" s="1"/>
      <c r="Q35" s="1"/>
      <c r="R35" s="1"/>
      <c r="S35" s="1"/>
      <c r="T35" s="1"/>
    </row>
    <row r="36" spans="1:20" s="19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19" customFormat="1" ht="12.75">
      <c r="A37" s="1"/>
      <c r="B37" s="1"/>
      <c r="C37" s="1"/>
      <c r="D37" s="1"/>
      <c r="E37" s="1"/>
      <c r="F37" s="1"/>
      <c r="G37" s="1"/>
      <c r="H37" s="1"/>
      <c r="I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19" customFormat="1" ht="12.75">
      <c r="A38" s="1"/>
      <c r="B38" s="1"/>
      <c r="C38" s="1"/>
      <c r="D38" s="1"/>
      <c r="E38" s="1"/>
      <c r="F38" s="1"/>
      <c r="G38" s="1"/>
      <c r="H38" s="1"/>
      <c r="I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19" customFormat="1" ht="12.75">
      <c r="A39" s="1"/>
      <c r="B39" s="1"/>
      <c r="C39" s="1"/>
      <c r="D39" s="1"/>
      <c r="E39" s="1"/>
      <c r="F39" s="1"/>
      <c r="G39" s="1"/>
      <c r="H39" s="1"/>
      <c r="I39" s="1"/>
      <c r="L39" s="1"/>
      <c r="M39" s="1"/>
      <c r="N39" s="1"/>
      <c r="O39" s="1"/>
      <c r="P39" s="1"/>
      <c r="Q39" s="1"/>
      <c r="R39" s="1"/>
      <c r="S39" s="1"/>
      <c r="T39" s="1"/>
    </row>
    <row r="40" spans="1:20" s="19" customFormat="1" ht="12.75">
      <c r="A40" s="1"/>
      <c r="B40" s="1"/>
      <c r="C40" s="1"/>
      <c r="D40" s="1"/>
      <c r="E40" s="1"/>
      <c r="F40" s="1"/>
      <c r="G40" s="1"/>
      <c r="H40" s="1"/>
      <c r="I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19" customFormat="1" ht="12.75">
      <c r="A41" s="1"/>
      <c r="B41" s="1"/>
      <c r="C41" s="1"/>
      <c r="D41" s="1"/>
      <c r="E41" s="1"/>
      <c r="F41" s="1"/>
      <c r="G41" s="1"/>
      <c r="H41" s="1"/>
      <c r="I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19" customFormat="1" ht="12.75">
      <c r="A42" s="1"/>
      <c r="B42" s="1"/>
      <c r="C42" s="1"/>
      <c r="D42" s="1"/>
      <c r="E42" s="1"/>
      <c r="F42" s="1"/>
      <c r="G42" s="1"/>
      <c r="H42" s="1"/>
      <c r="I42" s="1"/>
      <c r="L42" s="1"/>
      <c r="M42" s="1"/>
      <c r="N42" s="1"/>
      <c r="O42" s="1"/>
      <c r="P42" s="1"/>
      <c r="Q42" s="1"/>
      <c r="R42" s="1"/>
      <c r="S42" s="1"/>
      <c r="T42" s="1"/>
    </row>
    <row r="43" spans="1:20" s="19" customFormat="1" ht="12.75">
      <c r="A43" s="1"/>
      <c r="B43" s="1"/>
      <c r="C43" s="1"/>
      <c r="D43" s="1"/>
      <c r="E43" s="1"/>
      <c r="F43" s="1"/>
      <c r="G43" s="1"/>
      <c r="H43" s="1"/>
      <c r="I43" s="1"/>
      <c r="L43" s="1"/>
      <c r="M43" s="1"/>
      <c r="N43" s="1"/>
      <c r="O43" s="1"/>
      <c r="P43" s="1"/>
      <c r="Q43" s="1"/>
      <c r="R43" s="1"/>
      <c r="S43" s="1"/>
      <c r="T43" s="1"/>
    </row>
    <row r="44" spans="1:20" s="19" customFormat="1" ht="12.75">
      <c r="A44" s="1"/>
      <c r="B44" s="1"/>
      <c r="C44" s="1"/>
      <c r="D44" s="1"/>
      <c r="E44" s="1"/>
      <c r="F44" s="1"/>
      <c r="G44" s="1"/>
      <c r="H44" s="1"/>
      <c r="I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19" customFormat="1" ht="12.75">
      <c r="A45" s="1"/>
      <c r="B45" s="1"/>
      <c r="C45" s="1"/>
      <c r="D45" s="1"/>
      <c r="E45" s="1"/>
      <c r="F45" s="1"/>
      <c r="G45" s="1"/>
      <c r="H45" s="1"/>
      <c r="I45" s="1"/>
      <c r="L45" s="1"/>
      <c r="M45" s="1"/>
      <c r="N45" s="1"/>
      <c r="O45" s="1"/>
      <c r="P45" s="1"/>
      <c r="Q45" s="1"/>
      <c r="R45" s="1"/>
      <c r="S45" s="1"/>
      <c r="T45" s="1"/>
    </row>
    <row r="46" spans="1:20" s="19" customFormat="1" ht="12.75">
      <c r="A46" s="1"/>
      <c r="B46" s="1"/>
      <c r="C46" s="1"/>
      <c r="D46" s="1"/>
      <c r="E46" s="1"/>
      <c r="F46" s="1"/>
      <c r="G46" s="1"/>
      <c r="H46" s="1"/>
      <c r="I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19" customFormat="1" ht="12.75">
      <c r="A47" s="1"/>
      <c r="B47" s="1"/>
      <c r="C47" s="1"/>
      <c r="D47" s="1"/>
      <c r="E47" s="1"/>
      <c r="F47" s="1"/>
      <c r="G47" s="1"/>
      <c r="H47" s="1"/>
      <c r="I47" s="1"/>
      <c r="L47" s="1"/>
      <c r="M47" s="1"/>
      <c r="N47" s="1"/>
      <c r="O47" s="1"/>
      <c r="P47" s="1"/>
      <c r="Q47" s="1"/>
      <c r="R47" s="1"/>
      <c r="S47" s="1"/>
      <c r="T47" s="1"/>
    </row>
    <row r="48" spans="1:20" s="19" customFormat="1" ht="12.75">
      <c r="A48" s="1"/>
      <c r="B48" s="1"/>
      <c r="C48" s="1"/>
      <c r="D48" s="1"/>
      <c r="E48" s="1"/>
      <c r="F48" s="1"/>
      <c r="G48" s="1"/>
      <c r="H48" s="1"/>
      <c r="I48" s="1"/>
      <c r="L48" s="1"/>
      <c r="M48" s="1"/>
      <c r="N48" s="1"/>
      <c r="O48" s="1"/>
      <c r="P48" s="1"/>
      <c r="Q48" s="1"/>
      <c r="R48" s="1"/>
      <c r="S48" s="1"/>
      <c r="T48" s="1"/>
    </row>
    <row r="49" spans="1:20" s="19" customFormat="1" ht="12.75">
      <c r="A49" s="1"/>
      <c r="B49" s="1"/>
      <c r="C49" s="1"/>
      <c r="D49" s="1"/>
      <c r="E49" s="1"/>
      <c r="F49" s="1"/>
      <c r="G49" s="1"/>
      <c r="H49" s="1"/>
      <c r="I49" s="1"/>
      <c r="L49" s="1"/>
      <c r="M49" s="1"/>
      <c r="N49" s="1"/>
      <c r="O49" s="1"/>
      <c r="P49" s="1"/>
      <c r="Q49" s="1"/>
      <c r="R49" s="1"/>
      <c r="S49" s="1"/>
      <c r="T49" s="1"/>
    </row>
    <row r="50" spans="1:20" s="19" customFormat="1" ht="12.75">
      <c r="A50" s="1"/>
      <c r="B50" s="1"/>
      <c r="C50" s="1"/>
      <c r="D50" s="1"/>
      <c r="E50" s="1"/>
      <c r="F50" s="1"/>
      <c r="G50" s="1"/>
      <c r="H50" s="1"/>
      <c r="I50" s="1"/>
      <c r="L50" s="1"/>
      <c r="M50" s="1"/>
      <c r="N50" s="1"/>
      <c r="O50" s="1"/>
      <c r="P50" s="1"/>
      <c r="Q50" s="1"/>
      <c r="R50" s="1"/>
      <c r="S50" s="1"/>
      <c r="T50" s="1"/>
    </row>
    <row r="51" spans="1:21" s="19" customFormat="1" ht="12.75">
      <c r="A51" s="1"/>
      <c r="B51" s="1"/>
      <c r="C51" s="1"/>
      <c r="D51" s="1"/>
      <c r="E51" s="1"/>
      <c r="F51" s="1"/>
      <c r="G51" s="1"/>
      <c r="H51" s="1"/>
      <c r="I51" s="1"/>
      <c r="L51" s="1"/>
      <c r="M51" s="1"/>
      <c r="N51" s="1"/>
      <c r="O51" s="1"/>
      <c r="P51" s="1"/>
      <c r="Q51" s="1"/>
      <c r="R51" s="1"/>
      <c r="S51" s="1"/>
      <c r="T51" s="1"/>
      <c r="U51" s="34"/>
    </row>
    <row r="52" spans="1:20" s="19" customFormat="1" ht="12.75">
      <c r="A52" s="1"/>
      <c r="B52" s="1"/>
      <c r="C52" s="1"/>
      <c r="D52" s="1"/>
      <c r="E52" s="1"/>
      <c r="F52" s="1"/>
      <c r="G52" s="1"/>
      <c r="H52" s="1"/>
      <c r="I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19" customFormat="1" ht="12.75">
      <c r="A53" s="1"/>
      <c r="B53" s="1"/>
      <c r="C53" s="1"/>
      <c r="D53" s="1"/>
      <c r="E53" s="1"/>
      <c r="F53" s="1"/>
      <c r="G53" s="1"/>
      <c r="H53" s="1"/>
      <c r="I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19" customFormat="1" ht="12.75">
      <c r="A54" s="1"/>
      <c r="B54" s="1"/>
      <c r="C54" s="1"/>
      <c r="D54" s="1"/>
      <c r="E54" s="1"/>
      <c r="F54" s="1"/>
      <c r="G54" s="1"/>
      <c r="H54" s="1"/>
      <c r="I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19" customFormat="1" ht="12.75">
      <c r="A55" s="1"/>
      <c r="B55" s="1"/>
      <c r="C55" s="1"/>
      <c r="D55" s="1"/>
      <c r="E55" s="1"/>
      <c r="F55" s="1"/>
      <c r="G55" s="1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19" customFormat="1" ht="12.75">
      <c r="A56" s="1"/>
      <c r="B56" s="1"/>
      <c r="C56" s="1"/>
      <c r="D56" s="1"/>
      <c r="E56" s="1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19" customFormat="1" ht="12.75">
      <c r="A57" s="1"/>
      <c r="B57" s="1"/>
      <c r="C57" s="1"/>
      <c r="D57" s="1"/>
      <c r="E57" s="1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</row>
    <row r="58" spans="10:25" ht="12.75">
      <c r="J58" s="19"/>
      <c r="K58" s="19"/>
      <c r="U58" s="19"/>
      <c r="V58" s="19"/>
      <c r="W58" s="19"/>
      <c r="X58" s="19"/>
      <c r="Y58" s="19"/>
    </row>
    <row r="59" spans="10:25" ht="12.75">
      <c r="J59" s="19"/>
      <c r="K59" s="19"/>
      <c r="U59" s="19"/>
      <c r="V59" s="19"/>
      <c r="W59" s="19"/>
      <c r="X59" s="19"/>
      <c r="Y59" s="19"/>
    </row>
    <row r="60" spans="10:25" ht="12.75">
      <c r="J60" s="19"/>
      <c r="K60" s="19"/>
      <c r="U60" s="19"/>
      <c r="V60" s="19"/>
      <c r="W60" s="19"/>
      <c r="X60" s="19"/>
      <c r="Y60" s="19"/>
    </row>
    <row r="61" spans="10:25" ht="12.75">
      <c r="J61" s="19"/>
      <c r="K61" s="19"/>
      <c r="U61" s="19"/>
      <c r="V61" s="19"/>
      <c r="W61" s="19"/>
      <c r="X61" s="19"/>
      <c r="Y61" s="19"/>
    </row>
    <row r="62" spans="10:24" ht="12.75">
      <c r="J62" s="19"/>
      <c r="K62" s="19"/>
      <c r="U62" s="19"/>
      <c r="V62" s="19"/>
      <c r="W62" s="19"/>
      <c r="X62" s="19"/>
    </row>
    <row r="63" spans="10:23" ht="12.75">
      <c r="J63" s="19"/>
      <c r="K63" s="19"/>
      <c r="U63" s="19"/>
      <c r="V63" s="19"/>
      <c r="W63" s="19"/>
    </row>
    <row r="64" ht="12.75">
      <c r="K64" s="19"/>
    </row>
    <row r="65" ht="12.75">
      <c r="K65" s="19"/>
    </row>
    <row r="66" ht="12.75">
      <c r="K66" s="19"/>
    </row>
    <row r="67" ht="12.75">
      <c r="K67" s="19"/>
    </row>
    <row r="68" ht="12.75">
      <c r="K68" s="19"/>
    </row>
    <row r="69" ht="12.75">
      <c r="K69" s="19"/>
    </row>
    <row r="70" ht="12.75">
      <c r="K70" s="19"/>
    </row>
    <row r="71" ht="12.75">
      <c r="K71" s="19"/>
    </row>
    <row r="72" ht="12.75">
      <c r="K72" s="19"/>
    </row>
    <row r="73" ht="12.75">
      <c r="K73" s="19"/>
    </row>
    <row r="74" ht="12.75" customHeight="1">
      <c r="K74" s="19"/>
    </row>
    <row r="75" ht="12.75">
      <c r="K75" s="19"/>
    </row>
    <row r="76" ht="12.75" customHeight="1">
      <c r="K76" s="19"/>
    </row>
    <row r="77" ht="12.75">
      <c r="K77" s="19"/>
    </row>
    <row r="78" ht="12.75">
      <c r="K78" s="19"/>
    </row>
    <row r="79" ht="12.75">
      <c r="K79" s="19"/>
    </row>
    <row r="80" ht="12.75">
      <c r="K80" s="19"/>
    </row>
    <row r="81" ht="12.75">
      <c r="K81" s="19"/>
    </row>
    <row r="82" ht="12.75">
      <c r="K82" s="19"/>
    </row>
    <row r="83" ht="12.75">
      <c r="K83" s="19"/>
    </row>
    <row r="84" ht="12.75">
      <c r="K84" s="19"/>
    </row>
    <row r="85" ht="12.75">
      <c r="K85" s="19"/>
    </row>
    <row r="86" ht="12.75">
      <c r="K86" s="19"/>
    </row>
    <row r="87" ht="12.75">
      <c r="K87" s="19"/>
    </row>
    <row r="88" ht="12.75">
      <c r="K88" s="19"/>
    </row>
    <row r="89" ht="12.75">
      <c r="K89" s="19"/>
    </row>
    <row r="90" ht="12.75">
      <c r="K90" s="19"/>
    </row>
    <row r="91" ht="12.75">
      <c r="K91" s="19"/>
    </row>
    <row r="92" ht="12.75">
      <c r="K92" s="19"/>
    </row>
    <row r="93" ht="12.75">
      <c r="K93" s="19"/>
    </row>
  </sheetData>
  <sheetProtection/>
  <mergeCells count="40">
    <mergeCell ref="Y7:Y9"/>
    <mergeCell ref="A28:C28"/>
    <mergeCell ref="A29:C29"/>
    <mergeCell ref="U8:U9"/>
    <mergeCell ref="D7:D9"/>
    <mergeCell ref="A26:C26"/>
    <mergeCell ref="I8:I9"/>
    <mergeCell ref="A7:A9"/>
    <mergeCell ref="K7:K9"/>
    <mergeCell ref="A19:E19"/>
    <mergeCell ref="A21:E21"/>
    <mergeCell ref="A20:E20"/>
    <mergeCell ref="A27:C27"/>
    <mergeCell ref="M7:M9"/>
    <mergeCell ref="C7:C9"/>
    <mergeCell ref="A32:E32"/>
    <mergeCell ref="A30:E30"/>
    <mergeCell ref="A31:E31"/>
    <mergeCell ref="A22:E22"/>
    <mergeCell ref="A25:C25"/>
    <mergeCell ref="P8:P9"/>
    <mergeCell ref="G7:G9"/>
    <mergeCell ref="A1:T1"/>
    <mergeCell ref="A2:T2"/>
    <mergeCell ref="A4:T4"/>
    <mergeCell ref="B7:B9"/>
    <mergeCell ref="N7:N9"/>
    <mergeCell ref="J8:J9"/>
    <mergeCell ref="H8:H9"/>
    <mergeCell ref="E7:E9"/>
    <mergeCell ref="O7:O9"/>
    <mergeCell ref="H7:J7"/>
    <mergeCell ref="V8:V9"/>
    <mergeCell ref="T8:T9"/>
    <mergeCell ref="F7:F9"/>
    <mergeCell ref="R8:R9"/>
    <mergeCell ref="L7:L9"/>
    <mergeCell ref="S8:S9"/>
    <mergeCell ref="Q8:Q9"/>
    <mergeCell ref="P7:X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zoomScale="82" zoomScaleNormal="82" zoomScalePageLayoutView="0" workbookViewId="0" topLeftCell="A31">
      <selection activeCell="H13" sqref="H13"/>
    </sheetView>
  </sheetViews>
  <sheetFormatPr defaultColWidth="9.140625" defaultRowHeight="12.75"/>
  <cols>
    <col min="1" max="1" width="32.00390625" style="1" customWidth="1"/>
    <col min="2" max="2" width="22.421875" style="1" bestFit="1" customWidth="1"/>
    <col min="3" max="3" width="34.421875" style="1" customWidth="1"/>
    <col min="4" max="4" width="35.28125" style="1" customWidth="1"/>
    <col min="5" max="5" width="23.57421875" style="1" customWidth="1"/>
    <col min="6" max="6" width="28.7109375" style="1" customWidth="1"/>
    <col min="7" max="7" width="24.85156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38.57421875" style="1" customWidth="1"/>
    <col min="14" max="14" width="22.421875" style="1" customWidth="1"/>
    <col min="15" max="16384" width="9.140625" style="1" customWidth="1"/>
  </cols>
  <sheetData>
    <row r="1" spans="1:14" ht="18.75">
      <c r="A1" s="118" t="s">
        <v>225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8.75">
      <c r="A2" s="118" t="s">
        <v>200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1" ht="15.75">
      <c r="A3" s="12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4" ht="18">
      <c r="A4" s="121" t="s">
        <v>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3" ht="18">
      <c r="A5" s="2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7" spans="1:14" ht="41.25" customHeight="1">
      <c r="A7" s="131" t="s">
        <v>110</v>
      </c>
      <c r="B7" s="137" t="s">
        <v>16</v>
      </c>
      <c r="C7" s="128" t="s">
        <v>17</v>
      </c>
      <c r="D7" s="128" t="s">
        <v>102</v>
      </c>
      <c r="E7" s="137" t="s">
        <v>18</v>
      </c>
      <c r="F7" s="137" t="s">
        <v>19</v>
      </c>
      <c r="G7" s="128" t="s">
        <v>20</v>
      </c>
      <c r="H7" s="128" t="s">
        <v>47</v>
      </c>
      <c r="I7" s="174" t="s">
        <v>46</v>
      </c>
      <c r="J7" s="174" t="s">
        <v>21</v>
      </c>
      <c r="K7" s="128" t="s">
        <v>45</v>
      </c>
      <c r="L7" s="128" t="s">
        <v>54</v>
      </c>
      <c r="M7" s="128"/>
      <c r="N7" s="131" t="s">
        <v>189</v>
      </c>
    </row>
    <row r="8" spans="1:14" ht="12.75">
      <c r="A8" s="175"/>
      <c r="B8" s="138"/>
      <c r="C8" s="141"/>
      <c r="D8" s="128"/>
      <c r="E8" s="138"/>
      <c r="F8" s="138"/>
      <c r="G8" s="141"/>
      <c r="H8" s="141"/>
      <c r="I8" s="174"/>
      <c r="J8" s="174"/>
      <c r="K8" s="141"/>
      <c r="L8" s="131" t="s">
        <v>55</v>
      </c>
      <c r="M8" s="131" t="s">
        <v>56</v>
      </c>
      <c r="N8" s="159"/>
    </row>
    <row r="9" spans="1:14" ht="32.25" customHeight="1">
      <c r="A9" s="160"/>
      <c r="B9" s="138"/>
      <c r="C9" s="141"/>
      <c r="D9" s="128"/>
      <c r="E9" s="138"/>
      <c r="F9" s="138"/>
      <c r="G9" s="141"/>
      <c r="H9" s="141"/>
      <c r="I9" s="174"/>
      <c r="J9" s="174"/>
      <c r="K9" s="141"/>
      <c r="L9" s="132"/>
      <c r="M9" s="132"/>
      <c r="N9" s="132"/>
    </row>
    <row r="10" spans="1:14" ht="22.5" customHeight="1" thickBot="1">
      <c r="A10" s="21" t="s">
        <v>103</v>
      </c>
      <c r="B10" s="103" t="s">
        <v>117</v>
      </c>
      <c r="C10" s="2" t="s">
        <v>117</v>
      </c>
      <c r="D10" s="2" t="s">
        <v>117</v>
      </c>
      <c r="E10" s="2" t="s">
        <v>117</v>
      </c>
      <c r="F10" s="2" t="s">
        <v>117</v>
      </c>
      <c r="G10" s="2" t="s">
        <v>61</v>
      </c>
      <c r="H10" s="2" t="s">
        <v>117</v>
      </c>
      <c r="I10" s="2" t="s">
        <v>27</v>
      </c>
      <c r="J10" s="2" t="s">
        <v>27</v>
      </c>
      <c r="K10" s="2" t="s">
        <v>60</v>
      </c>
      <c r="L10" s="2" t="s">
        <v>50</v>
      </c>
      <c r="M10" s="2" t="s">
        <v>51</v>
      </c>
      <c r="N10" s="2" t="s">
        <v>117</v>
      </c>
    </row>
    <row r="11" spans="1:14" ht="61.5" customHeight="1" thickBot="1">
      <c r="A11" s="102" t="s">
        <v>202</v>
      </c>
      <c r="B11" s="104"/>
      <c r="C11" s="76" t="s">
        <v>206</v>
      </c>
      <c r="D11" s="43" t="s">
        <v>203</v>
      </c>
      <c r="E11" s="77">
        <v>800000</v>
      </c>
      <c r="F11" s="77">
        <v>800000</v>
      </c>
      <c r="G11" s="2"/>
      <c r="H11" s="2">
        <v>1</v>
      </c>
      <c r="I11" s="43" t="s">
        <v>191</v>
      </c>
      <c r="J11" s="43" t="s">
        <v>191</v>
      </c>
      <c r="K11" s="2">
        <v>1</v>
      </c>
      <c r="L11" s="2"/>
      <c r="M11" s="59" t="s">
        <v>194</v>
      </c>
      <c r="N11" s="2"/>
    </row>
    <row r="12" spans="1:14" ht="62.25" customHeight="1" thickBot="1">
      <c r="A12" s="105" t="s">
        <v>207</v>
      </c>
      <c r="B12" s="104"/>
      <c r="C12" s="76" t="s">
        <v>209</v>
      </c>
      <c r="D12" s="43" t="s">
        <v>203</v>
      </c>
      <c r="E12" s="77">
        <v>517125</v>
      </c>
      <c r="F12" s="77">
        <v>517125</v>
      </c>
      <c r="G12" s="2"/>
      <c r="H12" s="2">
        <v>1</v>
      </c>
      <c r="I12" s="43" t="s">
        <v>191</v>
      </c>
      <c r="J12" s="43" t="s">
        <v>191</v>
      </c>
      <c r="K12" s="2">
        <v>1</v>
      </c>
      <c r="L12" s="2"/>
      <c r="M12" s="59" t="s">
        <v>194</v>
      </c>
      <c r="N12" s="2"/>
    </row>
    <row r="13" spans="1:14" ht="62.25" customHeight="1" thickBot="1">
      <c r="A13" s="105" t="s">
        <v>210</v>
      </c>
      <c r="B13" s="104"/>
      <c r="C13" s="76" t="s">
        <v>206</v>
      </c>
      <c r="D13" s="43" t="s">
        <v>203</v>
      </c>
      <c r="E13" s="77">
        <v>600000</v>
      </c>
      <c r="F13" s="77">
        <v>600000</v>
      </c>
      <c r="G13" s="2"/>
      <c r="H13" s="2">
        <v>1</v>
      </c>
      <c r="I13" s="43" t="s">
        <v>191</v>
      </c>
      <c r="J13" s="43" t="s">
        <v>191</v>
      </c>
      <c r="K13" s="2">
        <v>1</v>
      </c>
      <c r="L13" s="2"/>
      <c r="M13" s="59" t="s">
        <v>194</v>
      </c>
      <c r="N13" s="2"/>
    </row>
    <row r="14" spans="1:14" ht="62.25" customHeight="1" thickBot="1">
      <c r="A14" s="105" t="s">
        <v>212</v>
      </c>
      <c r="B14" s="104"/>
      <c r="C14" s="92" t="s">
        <v>214</v>
      </c>
      <c r="D14" s="43" t="s">
        <v>203</v>
      </c>
      <c r="E14" s="77">
        <v>370000</v>
      </c>
      <c r="F14" s="77">
        <v>370000</v>
      </c>
      <c r="G14" s="2"/>
      <c r="H14" s="2">
        <v>1</v>
      </c>
      <c r="I14" s="43" t="s">
        <v>191</v>
      </c>
      <c r="J14" s="43" t="s">
        <v>191</v>
      </c>
      <c r="K14" s="2">
        <v>4</v>
      </c>
      <c r="L14" s="2"/>
      <c r="M14" s="59" t="s">
        <v>194</v>
      </c>
      <c r="N14" s="2"/>
    </row>
    <row r="15" spans="1:14" ht="94.5" customHeight="1" thickBot="1">
      <c r="A15" s="97" t="s">
        <v>220</v>
      </c>
      <c r="B15" s="104"/>
      <c r="C15" s="106" t="s">
        <v>219</v>
      </c>
      <c r="D15" s="43" t="s">
        <v>203</v>
      </c>
      <c r="E15" s="38">
        <v>150000</v>
      </c>
      <c r="F15" s="38">
        <v>2500000</v>
      </c>
      <c r="G15" s="43"/>
      <c r="H15" s="10">
        <v>1</v>
      </c>
      <c r="I15" s="43" t="s">
        <v>191</v>
      </c>
      <c r="J15" s="43" t="s">
        <v>191</v>
      </c>
      <c r="K15" s="2">
        <v>1</v>
      </c>
      <c r="L15" s="43"/>
      <c r="M15" s="59" t="s">
        <v>194</v>
      </c>
      <c r="N15" s="2"/>
    </row>
    <row r="16" spans="1:14" ht="94.5" customHeight="1" thickBot="1">
      <c r="A16" s="97" t="s">
        <v>220</v>
      </c>
      <c r="B16" s="104"/>
      <c r="C16" s="106" t="s">
        <v>223</v>
      </c>
      <c r="D16" s="43" t="s">
        <v>203</v>
      </c>
      <c r="E16" s="38">
        <v>150000</v>
      </c>
      <c r="F16" s="38">
        <v>2438000</v>
      </c>
      <c r="G16" s="43"/>
      <c r="H16" s="10">
        <v>1</v>
      </c>
      <c r="I16" s="43" t="s">
        <v>191</v>
      </c>
      <c r="J16" s="43" t="s">
        <v>191</v>
      </c>
      <c r="K16" s="2">
        <v>1</v>
      </c>
      <c r="L16" s="43"/>
      <c r="M16" s="59" t="s">
        <v>194</v>
      </c>
      <c r="N16" s="2"/>
    </row>
    <row r="17" spans="1:11" ht="12.75">
      <c r="A17" s="70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2" ht="12.75">
      <c r="A18" s="70"/>
      <c r="B18" s="70"/>
      <c r="C18" s="70"/>
      <c r="D18" s="57"/>
      <c r="E18" s="57"/>
      <c r="F18" s="57"/>
      <c r="G18" s="57"/>
      <c r="H18" s="57"/>
      <c r="I18" s="57"/>
      <c r="J18" s="58"/>
      <c r="K18" s="58"/>
      <c r="L18" s="5"/>
    </row>
    <row r="19" spans="1:12" ht="12.75">
      <c r="A19" s="70"/>
      <c r="B19" s="70"/>
      <c r="C19" s="70"/>
      <c r="D19" s="57"/>
      <c r="E19" s="57"/>
      <c r="F19" s="57"/>
      <c r="G19" s="57"/>
      <c r="H19" s="57"/>
      <c r="I19" s="57"/>
      <c r="J19" s="58"/>
      <c r="K19" s="58"/>
      <c r="L19" s="5"/>
    </row>
    <row r="20" spans="1:11" ht="12.75">
      <c r="A20" s="70"/>
      <c r="B20" s="70"/>
      <c r="C20" s="70"/>
      <c r="D20" s="57"/>
      <c r="E20" s="57"/>
      <c r="F20" s="57"/>
      <c r="G20" s="57"/>
      <c r="H20" s="57"/>
      <c r="I20" s="57"/>
      <c r="J20" s="57"/>
      <c r="K20" s="57"/>
    </row>
    <row r="21" spans="1:11" ht="12.75">
      <c r="A21" s="70"/>
      <c r="B21" s="70"/>
      <c r="C21" s="70"/>
      <c r="D21" s="57"/>
      <c r="E21" s="57"/>
      <c r="F21" s="57"/>
      <c r="G21" s="57"/>
      <c r="H21" s="57"/>
      <c r="I21" s="57"/>
      <c r="J21" s="57"/>
      <c r="K21" s="57"/>
    </row>
    <row r="22" spans="1:11" ht="12.75">
      <c r="A22" s="70"/>
      <c r="B22" s="70"/>
      <c r="C22" s="70"/>
      <c r="D22" s="57"/>
      <c r="E22" s="57"/>
      <c r="F22" s="57"/>
      <c r="G22" s="57"/>
      <c r="H22" s="57"/>
      <c r="I22" s="68"/>
      <c r="J22" s="68"/>
      <c r="K22" s="57"/>
    </row>
    <row r="23" spans="1:11" ht="12.75">
      <c r="A23" s="70"/>
      <c r="B23" s="70"/>
      <c r="C23" s="70"/>
      <c r="D23" s="57"/>
      <c r="E23" s="57"/>
      <c r="F23" s="57"/>
      <c r="G23" s="57"/>
      <c r="H23" s="57"/>
      <c r="I23" s="72" t="s">
        <v>195</v>
      </c>
      <c r="J23" s="68"/>
      <c r="K23" s="57"/>
    </row>
    <row r="24" spans="1:11" ht="12.75">
      <c r="A24" s="57"/>
      <c r="B24" s="70"/>
      <c r="C24" s="70"/>
      <c r="D24" s="57"/>
      <c r="E24" s="57"/>
      <c r="F24" s="57"/>
      <c r="G24" s="57"/>
      <c r="H24" s="57"/>
      <c r="I24" s="73" t="s">
        <v>215</v>
      </c>
      <c r="J24" s="69"/>
      <c r="K24" s="57"/>
    </row>
    <row r="25" spans="1:11" ht="12.75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ht="12.75" customHeight="1">
      <c r="A26" s="24"/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2.75">
      <c r="A28" s="7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2" ht="12.75">
      <c r="A29" s="24"/>
      <c r="B29" s="24"/>
    </row>
    <row r="30" ht="12.75">
      <c r="B30" s="24"/>
    </row>
    <row r="44" ht="38.25">
      <c r="A44" s="24" t="s">
        <v>86</v>
      </c>
    </row>
    <row r="45" ht="25.5">
      <c r="A45" s="24" t="s">
        <v>87</v>
      </c>
    </row>
    <row r="46" ht="12.75">
      <c r="A46" s="24" t="s">
        <v>84</v>
      </c>
    </row>
    <row r="47" ht="12.75">
      <c r="A47" s="24" t="s">
        <v>85</v>
      </c>
    </row>
    <row r="85" ht="12.75">
      <c r="A85" s="30" t="s">
        <v>126</v>
      </c>
    </row>
    <row r="86" ht="12.75">
      <c r="A86" s="24" t="s">
        <v>22</v>
      </c>
    </row>
    <row r="87" spans="1:11" ht="12.75">
      <c r="A87" s="23" t="s">
        <v>62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2.75" customHeight="1">
      <c r="A88" s="24" t="s">
        <v>64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2.75">
      <c r="A89" s="24" t="s">
        <v>23</v>
      </c>
      <c r="B89" s="24"/>
      <c r="C89" s="24"/>
      <c r="J89" s="5"/>
      <c r="K89" s="5"/>
    </row>
    <row r="90" spans="1:11" ht="12.75" customHeight="1">
      <c r="A90" s="24" t="s">
        <v>58</v>
      </c>
      <c r="B90" s="24"/>
      <c r="C90" s="24"/>
      <c r="J90" s="5" t="s">
        <v>24</v>
      </c>
      <c r="K90" s="5"/>
    </row>
    <row r="91" spans="1:3" ht="12.75">
      <c r="A91" s="24" t="s">
        <v>63</v>
      </c>
      <c r="B91" s="24"/>
      <c r="C91" s="24"/>
    </row>
    <row r="92" spans="1:3" ht="12.75">
      <c r="A92" s="24" t="s">
        <v>65</v>
      </c>
      <c r="B92" s="24"/>
      <c r="C92" s="24"/>
    </row>
    <row r="93" spans="1:3" ht="12.75" customHeight="1">
      <c r="A93" s="24" t="s">
        <v>66</v>
      </c>
      <c r="B93" s="24"/>
      <c r="C93" s="24"/>
    </row>
    <row r="94" spans="1:3" ht="12.75" customHeight="1">
      <c r="A94" s="24" t="s">
        <v>94</v>
      </c>
      <c r="B94" s="24"/>
      <c r="C94" s="24"/>
    </row>
    <row r="95" spans="2:3" ht="12.75">
      <c r="B95" s="24"/>
      <c r="C95" s="24"/>
    </row>
    <row r="96" ht="12.75">
      <c r="A96" s="30" t="s">
        <v>60</v>
      </c>
    </row>
    <row r="97" ht="12.75" customHeight="1">
      <c r="A97" s="24" t="s">
        <v>86</v>
      </c>
    </row>
    <row r="98" spans="1:11" ht="12.75" customHeight="1">
      <c r="A98" s="24" t="s">
        <v>87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2.75">
      <c r="A99" s="24" t="s">
        <v>84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2" ht="12.75">
      <c r="A100" s="24" t="s">
        <v>85</v>
      </c>
      <c r="B100" s="24"/>
    </row>
    <row r="101" ht="12.75">
      <c r="B101" s="24"/>
    </row>
  </sheetData>
  <sheetProtection/>
  <mergeCells count="19">
    <mergeCell ref="A7:A9"/>
    <mergeCell ref="F7:F9"/>
    <mergeCell ref="L7:M7"/>
    <mergeCell ref="B7:B9"/>
    <mergeCell ref="C7:C9"/>
    <mergeCell ref="A3:K3"/>
    <mergeCell ref="H7:H9"/>
    <mergeCell ref="M8:M9"/>
    <mergeCell ref="L8:L9"/>
    <mergeCell ref="A1:N1"/>
    <mergeCell ref="A2:N2"/>
    <mergeCell ref="A4:N4"/>
    <mergeCell ref="N7:N9"/>
    <mergeCell ref="D7:D9"/>
    <mergeCell ref="G7:G9"/>
    <mergeCell ref="E7:E9"/>
    <mergeCell ref="K7:K9"/>
    <mergeCell ref="J7:J9"/>
    <mergeCell ref="I7:I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8.8515625" style="1" customWidth="1"/>
    <col min="2" max="2" width="26.00390625" style="1" customWidth="1"/>
    <col min="3" max="3" width="32.140625" style="1" customWidth="1"/>
    <col min="4" max="4" width="24.7109375" style="1" customWidth="1"/>
    <col min="5" max="5" width="32.28125" style="1" customWidth="1"/>
    <col min="6" max="6" width="29.00390625" style="1" customWidth="1"/>
    <col min="7" max="16384" width="9.140625" style="1" customWidth="1"/>
  </cols>
  <sheetData>
    <row r="1" spans="1:6" ht="18.75">
      <c r="A1" s="118" t="s">
        <v>224</v>
      </c>
      <c r="B1" s="119"/>
      <c r="C1" s="119"/>
      <c r="D1" s="119"/>
      <c r="E1" s="119"/>
      <c r="F1" s="119"/>
    </row>
    <row r="2" spans="1:6" ht="18.75">
      <c r="A2" s="118" t="s">
        <v>216</v>
      </c>
      <c r="B2" s="119"/>
      <c r="C2" s="119"/>
      <c r="D2" s="119"/>
      <c r="E2" s="119"/>
      <c r="F2" s="119"/>
    </row>
    <row r="3" spans="1:5" ht="15.75">
      <c r="A3" s="120" t="s">
        <v>0</v>
      </c>
      <c r="B3" s="110"/>
      <c r="C3" s="110"/>
      <c r="D3" s="110"/>
      <c r="E3" s="110"/>
    </row>
    <row r="4" spans="1:6" ht="18">
      <c r="A4" s="121" t="s">
        <v>159</v>
      </c>
      <c r="B4" s="121"/>
      <c r="C4" s="121"/>
      <c r="D4" s="121"/>
      <c r="E4" s="121"/>
      <c r="F4" s="121"/>
    </row>
    <row r="5" spans="1:6" ht="18">
      <c r="A5" s="121" t="s">
        <v>158</v>
      </c>
      <c r="B5" s="121"/>
      <c r="C5" s="121"/>
      <c r="D5" s="121"/>
      <c r="E5" s="121"/>
      <c r="F5" s="121"/>
    </row>
    <row r="7" spans="1:6" ht="12.75" customHeight="1">
      <c r="A7" s="131" t="s">
        <v>110</v>
      </c>
      <c r="B7" s="137" t="s">
        <v>16</v>
      </c>
      <c r="C7" s="128" t="s">
        <v>17</v>
      </c>
      <c r="D7" s="137" t="s">
        <v>19</v>
      </c>
      <c r="E7" s="128" t="s">
        <v>47</v>
      </c>
      <c r="F7" s="128" t="s">
        <v>115</v>
      </c>
    </row>
    <row r="8" spans="1:6" ht="12.75">
      <c r="A8" s="159"/>
      <c r="B8" s="138"/>
      <c r="C8" s="141"/>
      <c r="D8" s="138"/>
      <c r="E8" s="141"/>
      <c r="F8" s="141"/>
    </row>
    <row r="9" spans="1:6" ht="12.75" customHeight="1">
      <c r="A9" s="159"/>
      <c r="B9" s="138"/>
      <c r="C9" s="141"/>
      <c r="D9" s="138"/>
      <c r="E9" s="141"/>
      <c r="F9" s="141"/>
    </row>
    <row r="10" spans="1:6" ht="12.75">
      <c r="A10" s="132"/>
      <c r="B10" s="138"/>
      <c r="C10" s="141"/>
      <c r="D10" s="138"/>
      <c r="E10" s="141"/>
      <c r="F10" s="141"/>
    </row>
    <row r="11" spans="1:6" ht="50.25" customHeight="1">
      <c r="A11" s="21" t="s">
        <v>103</v>
      </c>
      <c r="B11" s="10" t="s">
        <v>57</v>
      </c>
      <c r="C11" s="10" t="s">
        <v>57</v>
      </c>
      <c r="D11" s="10" t="s">
        <v>57</v>
      </c>
      <c r="E11" s="2" t="s">
        <v>117</v>
      </c>
      <c r="F11" s="2" t="s">
        <v>51</v>
      </c>
    </row>
    <row r="12" ht="12.75">
      <c r="C12" s="50" t="s">
        <v>190</v>
      </c>
    </row>
    <row r="13" spans="1:3" ht="12.75">
      <c r="A13" s="12"/>
      <c r="B13" s="18"/>
      <c r="C13" s="18"/>
    </row>
    <row r="14" ht="12.75">
      <c r="D14" s="5" t="s">
        <v>118</v>
      </c>
    </row>
    <row r="15" ht="12.75">
      <c r="D15" s="42" t="s">
        <v>217</v>
      </c>
    </row>
    <row r="19" spans="1:2" ht="30" customHeight="1">
      <c r="A19" s="145"/>
      <c r="B19" s="145"/>
    </row>
    <row r="20" spans="1:2" ht="39" customHeight="1">
      <c r="A20" s="145"/>
      <c r="B20" s="145"/>
    </row>
  </sheetData>
  <sheetProtection/>
  <mergeCells count="13">
    <mergeCell ref="A20:B20"/>
    <mergeCell ref="A3:E3"/>
    <mergeCell ref="A19:B19"/>
    <mergeCell ref="B7:B10"/>
    <mergeCell ref="A7:A10"/>
    <mergeCell ref="C7:C10"/>
    <mergeCell ref="A4:F4"/>
    <mergeCell ref="A5:F5"/>
    <mergeCell ref="A1:F1"/>
    <mergeCell ref="A2:F2"/>
    <mergeCell ref="F7:F10"/>
    <mergeCell ref="D7:D10"/>
    <mergeCell ref="E7:E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2018-05-24T14:41:05Z</dcterms:created>
  <dcterms:modified xsi:type="dcterms:W3CDTF">2024-03-15T05:12:47Z</dcterms:modified>
  <cp:category/>
  <cp:version/>
  <cp:contentType/>
  <cp:contentStatus/>
</cp:coreProperties>
</file>